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172.16.19.209\学務部共有\06_国際交流課\04_共同教育担当\世界展開力\OGGs\９　奨学金\様式_☆コピーして作成すること\2022_派遣_様式（登録データ,単位取得報告書,留学前後報告書,C,H,K,M,R,S,特例）\(参考様式）様式H-1英語\"/>
    </mc:Choice>
  </mc:AlternateContent>
  <xr:revisionPtr revIDLastSave="0" documentId="13_ncr:1_{3943FDB8-3646-4B2C-8869-1F7F0F16A154}" xr6:coauthVersionLast="47" xr6:coauthVersionMax="47" xr10:uidLastSave="{00000000-0000-0000-0000-000000000000}"/>
  <bookViews>
    <workbookView xWindow="-120" yWindow="-120" windowWidth="29040" windowHeight="15840" tabRatio="668" xr2:uid="{00000000-000D-0000-FFFF-FFFF00000000}"/>
  </bookViews>
  <sheets>
    <sheet name="Form H-1（for students）" sheetId="7" r:id="rId1"/>
    <sheet name="様式Ｈ-１（学校専用）（英語）" sheetId="8" r:id="rId2"/>
  </sheets>
  <definedNames>
    <definedName name="_xlnm._FilterDatabase" localSheetId="0" hidden="1">'Form H-1（for students）'!$A$72:$N$72</definedName>
    <definedName name="_xlnm.Print_Area" localSheetId="0">'Form H-1（for students）'!$A$1:$G$122</definedName>
    <definedName name="_xlnm.Print_Area" localSheetId="1">'様式Ｈ-１（学校専用）（英語）'!$A$1:$CE$10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1" i="8" l="1"/>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alcChain>
</file>

<file path=xl/sharedStrings.xml><?xml version="1.0" encoding="utf-8"?>
<sst xmlns="http://schemas.openxmlformats.org/spreadsheetml/2006/main" count="292" uniqueCount="162">
  <si>
    <t>学校専用</t>
    <rPh sb="0" eb="2">
      <t>ガッコウ</t>
    </rPh>
    <rPh sb="2" eb="4">
      <t>センヨウ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</si>
  <si>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</si>
  <si>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</si>
  <si>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</si>
  <si>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</si>
  <si>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</si>
  <si>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</si>
  <si>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</si>
  <si>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</si>
  <si>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</si>
  <si>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</si>
  <si>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受入学生本人が入力した内容は、貴校にて確認してください。全て必須項目です。</t>
    <rPh sb="0" eb="2">
      <t>ウケイ</t>
    </rPh>
    <rPh sb="16" eb="17">
      <t>コウ</t>
    </rPh>
    <phoneticPr fontId="3"/>
  </si>
  <si>
    <t>Choose one</t>
  </si>
  <si>
    <t>整理番号</t>
    <rPh sb="0" eb="2">
      <t>セイリ</t>
    </rPh>
    <rPh sb="2" eb="4">
      <t>バンゴウ</t>
    </rPh>
    <phoneticPr fontId="2"/>
  </si>
  <si>
    <t>3.受入プログラムの修了報告</t>
    <rPh sb="10" eb="12">
      <t>シュウリョウ</t>
    </rPh>
    <rPh sb="12" eb="14">
      <t>ホウコク</t>
    </rPh>
    <phoneticPr fontId="3"/>
  </si>
  <si>
    <t xml:space="preserve">Please fill in the blanks.  </t>
    <phoneticPr fontId="2"/>
  </si>
  <si>
    <t>OR</t>
    <phoneticPr fontId="2"/>
  </si>
  <si>
    <t>Your information</t>
    <phoneticPr fontId="3"/>
  </si>
  <si>
    <t>Entry field</t>
    <phoneticPr fontId="3"/>
  </si>
  <si>
    <t>Fill in</t>
    <phoneticPr fontId="3"/>
  </si>
  <si>
    <t>Nationality</t>
    <phoneticPr fontId="2"/>
  </si>
  <si>
    <t>Choose one</t>
    <phoneticPr fontId="3"/>
  </si>
  <si>
    <t>1. Adequate orientation was provided
2. Some orientation was provided
3. Barely any</t>
    <phoneticPr fontId="2"/>
  </si>
  <si>
    <t>Please answer the questions below based on your self-evaluation prior to studying in Japan and choose one of the options from the drop-down list.</t>
    <phoneticPr fontId="3"/>
  </si>
  <si>
    <t>Options: 5. Strongly agree    4. Agree    3. Somewhat Agree   2. Neutral    1. Disagree</t>
    <phoneticPr fontId="2"/>
  </si>
  <si>
    <t>I take initiative in finding tasks and solving problems.</t>
    <phoneticPr fontId="2"/>
  </si>
  <si>
    <t>I am able to cooperate with my friends and colleagues to solve problems.</t>
    <phoneticPr fontId="2"/>
  </si>
  <si>
    <t xml:space="preserve">I set up a goal by myself and make effort to achieve it.  </t>
    <phoneticPr fontId="3"/>
  </si>
  <si>
    <t xml:space="preserve">I am able to analyze current situation to identify problems and share them.  </t>
    <phoneticPr fontId="2"/>
  </si>
  <si>
    <t xml:space="preserve">I am able to find my own solution to a problem and execute it as planned.  </t>
    <phoneticPr fontId="2"/>
  </si>
  <si>
    <t xml:space="preserve">I am an innovative person who can think creatively and come up with unique ideas.  </t>
    <phoneticPr fontId="2"/>
  </si>
  <si>
    <t xml:space="preserve">I am able to express my opinion precisely to make myself understood.  </t>
    <phoneticPr fontId="2"/>
  </si>
  <si>
    <t>I am a good facilitator to make people talk comfortably and to encourage active and appropriate comments.</t>
    <phoneticPr fontId="3"/>
  </si>
  <si>
    <t>I am a flexible person who considers others' opinions and position.</t>
    <phoneticPr fontId="2"/>
  </si>
  <si>
    <t xml:space="preserve">When working in groups, I can figure out surrounding environments properly.  </t>
    <phoneticPr fontId="2"/>
  </si>
  <si>
    <t xml:space="preserve">I am able to follow the rules or procedures and express myself accordingly.  </t>
    <phoneticPr fontId="2"/>
  </si>
  <si>
    <t xml:space="preserve">I move forward even if I find it challenging, because it will increase my capability. </t>
    <phoneticPr fontId="2"/>
  </si>
  <si>
    <t xml:space="preserve">I am able to conduct my leadership in different culture or among people with different value sets.  </t>
    <phoneticPr fontId="2"/>
  </si>
  <si>
    <t xml:space="preserve">I am not afraid of taking a risk when it is worth trying.  </t>
    <phoneticPr fontId="2"/>
  </si>
  <si>
    <t xml:space="preserve">I somehow try to convey what I want to say even though my foreign language skill is not good enough yet.  </t>
    <phoneticPr fontId="3"/>
  </si>
  <si>
    <t>I am able to understand and accommodate people who have different religion and cultural background.</t>
    <phoneticPr fontId="2"/>
  </si>
  <si>
    <t xml:space="preserve">I have a cross-cultural experience both in my home country and abroad.  </t>
    <phoneticPr fontId="2"/>
  </si>
  <si>
    <t>I am highly motivated to study my speciality.</t>
    <phoneticPr fontId="2"/>
  </si>
  <si>
    <t>I am highly motivated to study foreign language.</t>
    <phoneticPr fontId="2"/>
  </si>
  <si>
    <t>I have knowledge or interest of politics, social issues and international relations.</t>
    <phoneticPr fontId="2"/>
  </si>
  <si>
    <t>I am aware of the importance of the gender equality in society.</t>
    <phoneticPr fontId="2"/>
  </si>
  <si>
    <t>I have a clear vision of my future study or job career path.</t>
    <phoneticPr fontId="3"/>
  </si>
  <si>
    <t xml:space="preserve">Please describe your academic interest such as favorite subjects, good scored subjects and the subject you want to focus on this study.  </t>
    <phoneticPr fontId="3"/>
  </si>
  <si>
    <t>Please answer the following questions regarding scholarship.</t>
    <phoneticPr fontId="3"/>
  </si>
  <si>
    <t>1. Fully sufficient
2. Fairly sufficient
3. Not sufficient enough
4. Insufficient
5. Not sure</t>
    <phoneticPr fontId="2"/>
  </si>
  <si>
    <t xml:space="preserve">Fill in </t>
    <phoneticPr fontId="3"/>
  </si>
  <si>
    <t>1. Yes
2. No
3. Not sure</t>
    <phoneticPr fontId="2"/>
  </si>
  <si>
    <t>Please enter the reason why you chose the answer in Q.4.</t>
    <phoneticPr fontId="3"/>
  </si>
  <si>
    <t>1. Very useful
2. Useful
3. Not so useful
4. Not useful
5. Not sure</t>
    <phoneticPr fontId="2"/>
  </si>
  <si>
    <t>Please enter the reason why you chose the answer in Q.6.</t>
    <phoneticPr fontId="3"/>
  </si>
  <si>
    <t>1. Strongly agree
2. Agree
3. Not so agree
4. Disagree
5. Not sure</t>
    <phoneticPr fontId="2"/>
  </si>
  <si>
    <t>Please answer the questions below based on your self-evaluation after studying in Japan and choose the options from the drop-down lists.</t>
    <phoneticPr fontId="3"/>
  </si>
  <si>
    <t>1. I feel that my academic or research performance has been improved
2. I feel there has been no change in my performance
3. I feel that my performance has declined</t>
    <phoneticPr fontId="2"/>
  </si>
  <si>
    <t xml:space="preserve">3. Your Study (Research) and Outcomes </t>
    <phoneticPr fontId="3"/>
  </si>
  <si>
    <t>Extremely satisfied=10, extremely dissatisfied=1</t>
    <phoneticPr fontId="2"/>
  </si>
  <si>
    <t>Please enter the reason why you chose the answer in Q.1.</t>
    <phoneticPr fontId="3"/>
  </si>
  <si>
    <t>Please enter the reason why you chose the answer in Q.5.</t>
    <phoneticPr fontId="3"/>
  </si>
  <si>
    <t>Please enter the reason why you chose the answer in Q.7.</t>
    <phoneticPr fontId="3"/>
  </si>
  <si>
    <t>Please enter the reason why you chose the answer in Q.9.</t>
    <phoneticPr fontId="3"/>
  </si>
  <si>
    <t>Please enter the reason why you chose the answer in Q.11.</t>
    <phoneticPr fontId="3"/>
  </si>
  <si>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3"/>
  </si>
  <si>
    <t>1
Name</t>
    <phoneticPr fontId="2"/>
  </si>
  <si>
    <t>2
Nationality</t>
    <phoneticPr fontId="2"/>
  </si>
  <si>
    <t>3
Email Address</t>
    <phoneticPr fontId="2"/>
  </si>
  <si>
    <t>1-1
I take initiative in finding tasks and solving problems.</t>
    <phoneticPr fontId="2"/>
  </si>
  <si>
    <t>1-2
I am able to cooperate with my friends and colleagues to solve problems.</t>
    <phoneticPr fontId="2"/>
  </si>
  <si>
    <t xml:space="preserve">1-3
I set up a goal by myself and make effort to achieve it.  </t>
    <phoneticPr fontId="2"/>
  </si>
  <si>
    <t xml:space="preserve">1-4
I am able to analyze current situation to identify problems and share them. </t>
    <phoneticPr fontId="2"/>
  </si>
  <si>
    <t xml:space="preserve">1-5
I am able to find my own solution to a problem and execute it as planned.  </t>
    <phoneticPr fontId="2"/>
  </si>
  <si>
    <t xml:space="preserve">1-6
I am an innovative person who can think creatively and come up with unique ideas.  </t>
    <phoneticPr fontId="2"/>
  </si>
  <si>
    <t xml:space="preserve">1-7
I am able to express my opinion precisely to make myself understood.  </t>
    <phoneticPr fontId="2"/>
  </si>
  <si>
    <t>1-8
I am a good facilitator to make people talk comfortably and to encourage active and appropriate comments.</t>
    <phoneticPr fontId="2"/>
  </si>
  <si>
    <t>1-9
I am a flexible person who considers others' opinions and position.</t>
    <phoneticPr fontId="2"/>
  </si>
  <si>
    <t xml:space="preserve">1-10
When working in groups, I can figure out surrounding environments properly.  </t>
    <phoneticPr fontId="2"/>
  </si>
  <si>
    <t xml:space="preserve">1-11
I am able to follow the rules or procedures and express myself accordingly.  </t>
    <phoneticPr fontId="2"/>
  </si>
  <si>
    <t xml:space="preserve">1-12
I move forward even if I find it challenging, because it will increase my capability. </t>
    <phoneticPr fontId="2"/>
  </si>
  <si>
    <t xml:space="preserve">1-13
I am able to conduct my leadership in different culture or among people with different value sets.  </t>
    <phoneticPr fontId="2"/>
  </si>
  <si>
    <t xml:space="preserve">1-14
I am not afraid of taking a risk when it is worth trying.  </t>
    <phoneticPr fontId="2"/>
  </si>
  <si>
    <t xml:space="preserve">1-15
I somehow try to convey what I want to say even though my foreign language skill is not good enough yet.  </t>
    <phoneticPr fontId="2"/>
  </si>
  <si>
    <t>1-16
I am able to understand and accommodate people who have different religion and cultural background.</t>
    <phoneticPr fontId="2"/>
  </si>
  <si>
    <t xml:space="preserve">1-17
I have a cross-cultural experience both in my home country and abroad.  </t>
    <phoneticPr fontId="2"/>
  </si>
  <si>
    <t>1-19
I am highly motivated to study foreign language.</t>
    <phoneticPr fontId="2"/>
  </si>
  <si>
    <t>1-21
I have knowledge or interest of politics, social issues and international relations.</t>
    <phoneticPr fontId="2"/>
  </si>
  <si>
    <t>1-22
I am aware of the importance of the gender equality in society.</t>
    <phoneticPr fontId="2"/>
  </si>
  <si>
    <t>1-23
I have a clear vision of my future study or job career path.</t>
    <phoneticPr fontId="2"/>
  </si>
  <si>
    <t>3-5
Please enter the reason why you chose the answer in Q.4.</t>
    <phoneticPr fontId="2"/>
  </si>
  <si>
    <t>3-7
Please enter the reason why you chose the answer in Q.6.</t>
    <phoneticPr fontId="2"/>
  </si>
  <si>
    <t>Please write your study or  research which you most positively worked on, and the outcomes of your study in Japan.</t>
    <phoneticPr fontId="2"/>
  </si>
  <si>
    <t>4-2
Please enter the reason why you chose the answer in Q.1.</t>
    <phoneticPr fontId="2"/>
  </si>
  <si>
    <t>4-4
What amount of JASSO scholarship do you think would be sufficient?</t>
    <phoneticPr fontId="2"/>
  </si>
  <si>
    <t>4-6
Please enter the reason why you chose the answer in Q.5.</t>
    <phoneticPr fontId="2"/>
  </si>
  <si>
    <t>4-8
Please enter the reason why you chose the answer in Q.7.</t>
    <phoneticPr fontId="2"/>
  </si>
  <si>
    <t>4-10
Please enter the reason why you chose the answer in Q.9.</t>
    <phoneticPr fontId="2"/>
  </si>
  <si>
    <t>4-12
Please enter the reason why you chose the answer in Q.11.</t>
    <phoneticPr fontId="2"/>
  </si>
  <si>
    <t xml:space="preserve">Name 
 *Please enter your full name as it appears on your passport.  </t>
    <phoneticPr fontId="3"/>
  </si>
  <si>
    <t>全てのデータが様式Ｈ－１（学生用・英語）の各項目から自動反映されます。</t>
    <rPh sb="13" eb="15">
      <t>ガクセイ</t>
    </rPh>
    <rPh sb="15" eb="16">
      <t>ヨウ</t>
    </rPh>
    <rPh sb="17" eb="19">
      <t>エイゴ</t>
    </rPh>
    <phoneticPr fontId="3"/>
  </si>
  <si>
    <t>様式Ｈ－１</t>
    <rPh sb="0" eb="2">
      <t>ヨウシキ</t>
    </rPh>
    <phoneticPr fontId="2"/>
  </si>
  <si>
    <r>
      <t>Form H</t>
    </r>
    <r>
      <rPr>
        <sz val="9"/>
        <color theme="1"/>
        <rFont val="ＭＳ Ｐゴシック"/>
        <family val="3"/>
        <charset val="128"/>
      </rPr>
      <t>－</t>
    </r>
    <r>
      <rPr>
        <sz val="9"/>
        <color theme="1"/>
        <rFont val="Arial"/>
        <family val="2"/>
      </rPr>
      <t>1</t>
    </r>
    <phoneticPr fontId="2"/>
  </si>
  <si>
    <t>学校は、以下の行（10行目）を全て「【受】留学前・留学後報告書CSV変換ツール」のシート「様式H-2」に値貼り付けしてください。</t>
    <rPh sb="19" eb="20">
      <t>ウケ</t>
    </rPh>
    <phoneticPr fontId="2"/>
  </si>
  <si>
    <r>
      <t xml:space="preserve">1. Your information </t>
    </r>
    <r>
      <rPr>
        <b/>
        <sz val="12"/>
        <color rgb="FFFF0000"/>
        <rFont val="Arial"/>
        <family val="2"/>
      </rPr>
      <t>before</t>
    </r>
    <r>
      <rPr>
        <b/>
        <sz val="12"/>
        <rFont val="Arial"/>
        <family val="2"/>
      </rPr>
      <t xml:space="preserve"> the participation of OGGs program</t>
    </r>
    <phoneticPr fontId="3"/>
  </si>
  <si>
    <t>派</t>
    <rPh sb="0" eb="1">
      <t>ハ</t>
    </rPh>
    <phoneticPr fontId="3"/>
  </si>
  <si>
    <t>What is the purpose of your participation of OGGs program?</t>
    <phoneticPr fontId="3"/>
  </si>
  <si>
    <t>What do you think regarding the amount of the scholarship?</t>
    <phoneticPr fontId="3"/>
  </si>
  <si>
    <t>What amount of the scholarship do you think would be sufficient?</t>
    <phoneticPr fontId="3"/>
  </si>
  <si>
    <t>Would you like to join the program even if you cannot receive a  scholarship?</t>
    <phoneticPr fontId="3"/>
  </si>
  <si>
    <t>After joining OGGs program, would you like to study abroad again for a longer term in the future?</t>
    <phoneticPr fontId="3"/>
  </si>
  <si>
    <t>Do you have any suggestions on how to improve our support for  international students ?</t>
    <phoneticPr fontId="3"/>
  </si>
  <si>
    <r>
      <t xml:space="preserve">1. Your information </t>
    </r>
    <r>
      <rPr>
        <b/>
        <sz val="12"/>
        <color rgb="FFFF0000"/>
        <rFont val="Arial"/>
        <family val="2"/>
      </rPr>
      <t>after</t>
    </r>
    <r>
      <rPr>
        <b/>
        <sz val="12"/>
        <rFont val="Arial"/>
        <family val="2"/>
      </rPr>
      <t xml:space="preserve"> the OGGs program </t>
    </r>
    <phoneticPr fontId="3"/>
  </si>
  <si>
    <t>2.Academic interest after/on finishing OGGs program</t>
    <phoneticPr fontId="3"/>
  </si>
  <si>
    <t>Please choose an answer that most describes your academic or research performance at your home institution after you completed this program .</t>
    <phoneticPr fontId="3"/>
  </si>
  <si>
    <t>Please write your study or  research which you most positively worked on, and the outcomes of your study.</t>
    <phoneticPr fontId="3"/>
  </si>
  <si>
    <t>What did you think regarding the amount of the scholarship?</t>
    <phoneticPr fontId="3"/>
  </si>
  <si>
    <t>Would you have joined the program even if you had not received a scholarship?</t>
    <phoneticPr fontId="3"/>
  </si>
  <si>
    <t>Was your experience of the OGGs program useful for your study, job hunting and so forth?</t>
    <phoneticPr fontId="3"/>
  </si>
  <si>
    <t>Was it a wise decision to join the program?</t>
    <phoneticPr fontId="15"/>
  </si>
  <si>
    <t>After joining the program, would you like to study abroad again for a longer term in the future?</t>
    <phoneticPr fontId="3"/>
  </si>
  <si>
    <t>Do you have any suggestions on how to improve our support for  international students?</t>
    <phoneticPr fontId="3"/>
  </si>
  <si>
    <t>Personal information in the questionnaire is used only for the support programs for international students organized by OGGs program, and is not used for other purposes.</t>
    <phoneticPr fontId="3"/>
  </si>
  <si>
    <t>After the program Questionnaire (Please enter your answer when or after the program)</t>
    <phoneticPr fontId="1"/>
  </si>
  <si>
    <t>Pre-arrival Questionnaire (Please enter your answer before the program)</t>
    <phoneticPr fontId="1"/>
  </si>
  <si>
    <t>Please answer the "Pre-arrival Questionnaire" before or on starting the program and save the answers.</t>
    <phoneticPr fontId="2"/>
  </si>
  <si>
    <t>When or after the program, please answer the "After the program Questionnaire".</t>
    <phoneticPr fontId="2"/>
  </si>
  <si>
    <t>Was any orientation provided to you prior to the program?</t>
    <phoneticPr fontId="3"/>
  </si>
  <si>
    <t>2.Academic interest before/on starting studying in Japan</t>
    <phoneticPr fontId="3"/>
  </si>
  <si>
    <t>3. Scholarship for study</t>
    <phoneticPr fontId="3"/>
  </si>
  <si>
    <t>Have you achieved the purpose of your study in OGGs program? /
Are you satisfied with the program? Please indicate your level of satisfaction on the scale of 1 to 10.</t>
    <phoneticPr fontId="3"/>
  </si>
  <si>
    <t xml:space="preserve">2-1
Please describe your academic interest such as favorite subjects, good scored subjects and the subject you want to focus on this study.  </t>
    <phoneticPr fontId="2"/>
  </si>
  <si>
    <t xml:space="preserve">OGGs program Completion Report of Academic Year 2022-2023 </t>
  </si>
  <si>
    <t xml:space="preserve">OGGs program Completion Report of Academic Year 2022-2023 </t>
    <phoneticPr fontId="2"/>
  </si>
  <si>
    <t>3-1
What is the purpose of your participation of OGGs program?</t>
    <phoneticPr fontId="2"/>
  </si>
  <si>
    <t>3-2
What do you think regarding the amount of the scholarship?</t>
    <phoneticPr fontId="2"/>
  </si>
  <si>
    <t>3-3
What amount of the scholarship do you think would be sufficient?</t>
    <phoneticPr fontId="2"/>
  </si>
  <si>
    <t>3-4
Would you like to join the program even if you cannot receive a  scholarship?</t>
    <phoneticPr fontId="2"/>
  </si>
  <si>
    <t>3-8
After joining OGGs program, would you like to study abroad again for a longer term in the future?</t>
    <phoneticPr fontId="2"/>
  </si>
  <si>
    <t>3-10
Do you have any suggestions on how to improve our support for  international students in Japan?</t>
    <phoneticPr fontId="2"/>
  </si>
  <si>
    <t>3-9
Please enter the reason why you chose the answer in Q.8.</t>
    <phoneticPr fontId="2"/>
  </si>
  <si>
    <t>Please enter the reason why you chose the answer in Q.8.</t>
    <phoneticPr fontId="3"/>
  </si>
  <si>
    <t>2-1
Please choose an answer that most describes your academic or research performance at your home institution after you completed this program .</t>
    <phoneticPr fontId="2"/>
  </si>
  <si>
    <t>4-1
Have you achieved the purpose of your study in OGGs program? /
Are you satisfied with the program? Please indicate your level of satisfaction on the scale of 1 to 10.</t>
    <phoneticPr fontId="2"/>
  </si>
  <si>
    <t>4-3
What did you think regarding the amount of the scholarship?</t>
    <phoneticPr fontId="2"/>
  </si>
  <si>
    <t>4-5
Would you have joined the program even if you had not received a scholarship?</t>
    <phoneticPr fontId="2"/>
  </si>
  <si>
    <t>4-7
Was your experience of the OGGs program useful for your study, job hunting and so forth?</t>
    <phoneticPr fontId="2"/>
  </si>
  <si>
    <t>4-9
Was it a wise decision to join the program?</t>
    <phoneticPr fontId="2"/>
  </si>
  <si>
    <t>4-11
After joining the program, would you like to study abroad again for a longer term in the future?</t>
    <phoneticPr fontId="2"/>
  </si>
  <si>
    <t>4-13
Do you have any suggestions on how to improve our support for  international students?</t>
    <phoneticPr fontId="2"/>
  </si>
  <si>
    <t>4
Was any orientation provided to you prior to the program?</t>
    <phoneticPr fontId="2"/>
  </si>
  <si>
    <t xml:space="preserve">I have fundamental knowledge of Japanese society, habits and culture. </t>
  </si>
  <si>
    <t>Do you think your experience of OGGs program  with the scholarship will be useful for your study, job hunting and so forth?</t>
  </si>
  <si>
    <t>I am highly motivated to study my specialty.</t>
  </si>
  <si>
    <t xml:space="preserve">I have fundamental knowledge of society, habits and culture of the country to visit. </t>
  </si>
  <si>
    <t>4. Scholarship for study in Japan</t>
  </si>
  <si>
    <t>Please answer the following questions regarding scholarship.</t>
  </si>
  <si>
    <t>1-18
I am highly motivated to study my specialty.</t>
  </si>
  <si>
    <t xml:space="preserve">1-20
I have fundamental knowledge of Japanese society, habits and culture. </t>
  </si>
  <si>
    <t>3-6
Do you think your experience of OGGs program  with the scholarship will be useful for your study, job hunting and so forth?</t>
  </si>
  <si>
    <t xml:space="preserve">1-20
I have fundamental knowledge of society, habits and culture of the country to visit. </t>
  </si>
  <si>
    <t>Email Address 
*Please enter your contact e-mail address which can be reached.</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</si>
</sst>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
    <numFmt numFmtId="177" formatCode="0;\-0;;@"/>
  </numFmts>
  <fonts count="4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8"/>
      <color theme="1"/>
      <name val="ＭＳ Ｐゴシック"/>
      <family val="2"/>
      <charset val="128"/>
      <scheme val="minor"/>
    </font>
    <font>
      <sz val="11"/>
      <name val="ＭＳ Ｐゴシック"/>
      <family val="3"/>
      <charset val="128"/>
    </font>
    <font>
      <b/>
      <sz val="14"/>
      <color theme="0"/>
      <name val="ＭＳ Ｐゴシック"/>
      <family val="3"/>
      <charset val="128"/>
    </font>
    <font>
      <sz val="11"/>
      <color theme="0"/>
      <name val="ＭＳ Ｐゴシック"/>
      <family val="3"/>
      <charset val="128"/>
      <scheme val="minor"/>
    </font>
    <font>
      <b/>
      <sz val="11"/>
      <name val="ＭＳ Ｐゴシック"/>
      <family val="3"/>
      <charset val="128"/>
    </font>
    <font>
      <sz val="11"/>
      <name val="ＭＳ Ｐゴシック"/>
      <family val="2"/>
      <charset val="128"/>
      <scheme val="minor"/>
    </font>
    <font>
      <b/>
      <sz val="9"/>
      <name val="ＭＳ Ｐゴシック"/>
      <family val="3"/>
      <charset val="128"/>
    </font>
    <font>
      <sz val="18"/>
      <name val="ＭＳ Ｐゴシック"/>
      <family val="3"/>
      <charset val="128"/>
    </font>
    <font>
      <sz val="12"/>
      <name val="ＭＳ Ｐゴシック"/>
      <family val="3"/>
      <charset val="128"/>
    </font>
    <font>
      <b/>
      <sz val="16"/>
      <name val="ＭＳ Ｐゴシック"/>
      <family val="3"/>
      <charset val="128"/>
    </font>
    <font>
      <u/>
      <sz val="11"/>
      <color indexed="12"/>
      <name val="ＭＳ Ｐゴシック"/>
      <family val="3"/>
      <charset val="128"/>
    </font>
    <font>
      <sz val="11"/>
      <color theme="1"/>
      <name val="Arial"/>
      <family val="2"/>
    </font>
    <font>
      <b/>
      <sz val="12"/>
      <color theme="1"/>
      <name val="Arial"/>
      <family val="2"/>
    </font>
    <font>
      <sz val="11"/>
      <name val="Arial"/>
      <family val="2"/>
    </font>
    <font>
      <b/>
      <sz val="14"/>
      <name val="Arial"/>
      <family val="2"/>
    </font>
    <font>
      <b/>
      <sz val="14"/>
      <color indexed="10"/>
      <name val="Arial"/>
      <family val="2"/>
    </font>
    <font>
      <b/>
      <sz val="14"/>
      <color theme="0"/>
      <name val="Arial"/>
      <family val="2"/>
    </font>
    <font>
      <b/>
      <sz val="12"/>
      <name val="Arial"/>
      <family val="2"/>
    </font>
    <font>
      <b/>
      <sz val="12"/>
      <color rgb="FFFF0000"/>
      <name val="Arial"/>
      <family val="2"/>
    </font>
    <font>
      <b/>
      <sz val="11"/>
      <name val="Arial"/>
      <family val="2"/>
    </font>
    <font>
      <b/>
      <sz val="14"/>
      <color indexed="12"/>
      <name val="Arial"/>
      <family val="2"/>
    </font>
    <font>
      <b/>
      <sz val="12"/>
      <color indexed="12"/>
      <name val="Arial"/>
      <family val="2"/>
    </font>
    <font>
      <sz val="9"/>
      <color theme="1"/>
      <name val="Arial"/>
      <family val="2"/>
    </font>
    <font>
      <sz val="9"/>
      <color theme="0"/>
      <name val="ＭＳ Ｐゴシック"/>
      <family val="3"/>
      <charset val="128"/>
      <scheme val="minor"/>
    </font>
    <font>
      <sz val="9"/>
      <name val="ＭＳ Ｐゴシック"/>
      <family val="3"/>
      <charset val="128"/>
      <scheme val="minor"/>
    </font>
    <font>
      <sz val="9"/>
      <name val="Arial"/>
      <family val="2"/>
    </font>
    <font>
      <sz val="10"/>
      <color theme="1"/>
      <name val="Arial"/>
      <family val="2"/>
    </font>
    <font>
      <sz val="14"/>
      <color theme="1"/>
      <name val="Arial"/>
      <family val="2"/>
    </font>
    <font>
      <sz val="8"/>
      <color theme="1"/>
      <name val="Arial"/>
      <family val="2"/>
    </font>
    <font>
      <sz val="8"/>
      <color theme="1"/>
      <name val="ＭＳ Ｐゴシック"/>
      <family val="3"/>
      <charset val="128"/>
    </font>
    <font>
      <sz val="8"/>
      <name val="ＭＳ Ｐゴシック"/>
      <family val="2"/>
      <charset val="128"/>
      <scheme val="minor"/>
    </font>
    <font>
      <sz val="8"/>
      <name val="Arial"/>
      <family val="2"/>
    </font>
    <font>
      <sz val="9"/>
      <color theme="1"/>
      <name val="ＭＳ Ｐ明朝"/>
      <family val="1"/>
      <charset val="128"/>
    </font>
    <font>
      <b/>
      <sz val="12"/>
      <color theme="1"/>
      <name val="ＭＳ Ｐ明朝"/>
      <family val="1"/>
      <charset val="128"/>
    </font>
    <font>
      <sz val="11"/>
      <color theme="1"/>
      <name val="ＭＳ Ｐ明朝"/>
      <family val="1"/>
      <charset val="128"/>
    </font>
    <font>
      <b/>
      <sz val="16"/>
      <name val="ＭＳ Ｐ明朝"/>
      <family val="1"/>
      <charset val="128"/>
    </font>
    <font>
      <sz val="12"/>
      <name val="ＭＳ Ｐ明朝"/>
      <family val="1"/>
      <charset val="128"/>
    </font>
    <font>
      <b/>
      <sz val="11"/>
      <name val="ＭＳ Ｐ明朝"/>
      <family val="1"/>
      <charset val="128"/>
    </font>
    <font>
      <b/>
      <sz val="14"/>
      <name val="ＭＳ Ｐ明朝"/>
      <family val="1"/>
      <charset val="128"/>
    </font>
    <font>
      <b/>
      <sz val="14"/>
      <color theme="0"/>
      <name val="ＭＳ Ｐ明朝"/>
      <family val="1"/>
      <charset val="128"/>
    </font>
    <font>
      <b/>
      <sz val="24"/>
      <name val="ＭＳ Ｐ明朝"/>
      <family val="1"/>
      <charset val="128"/>
    </font>
    <font>
      <sz val="9"/>
      <color theme="1"/>
      <name val="ＭＳ Ｐゴシック"/>
      <family val="3"/>
      <charset val="128"/>
    </font>
    <font>
      <b/>
      <sz val="14"/>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theme="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s>
  <cellStyleXfs count="5">
    <xf numFmtId="0" fontId="0"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cellStyleXfs>
  <cellXfs count="163">
    <xf numFmtId="0" fontId="0" fillId="0" borderId="0" xfId="0">
      <alignment vertical="center"/>
    </xf>
    <xf numFmtId="49" fontId="18" fillId="0" borderId="0" xfId="2" quotePrefix="1" applyNumberFormat="1" applyFont="1" applyFill="1" applyBorder="1" applyAlignment="1" applyProtection="1">
      <alignment horizontal="left" vertical="center"/>
    </xf>
    <xf numFmtId="49" fontId="18" fillId="0" borderId="2" xfId="2" quotePrefix="1" applyNumberFormat="1" applyFont="1" applyFill="1" applyBorder="1" applyAlignment="1" applyProtection="1">
      <alignment horizontal="center" vertical="center"/>
    </xf>
    <xf numFmtId="49" fontId="18" fillId="0" borderId="0" xfId="2" quotePrefix="1" applyNumberFormat="1" applyFont="1" applyFill="1" applyBorder="1" applyAlignment="1" applyProtection="1">
      <alignment horizontal="center" vertical="center"/>
    </xf>
    <xf numFmtId="176" fontId="16" fillId="0" borderId="0" xfId="2" applyNumberFormat="1" applyFont="1" applyFill="1" applyBorder="1" applyAlignment="1" applyProtection="1">
      <alignment vertical="top" wrapText="1"/>
    </xf>
    <xf numFmtId="176" fontId="18" fillId="0" borderId="0" xfId="2" applyNumberFormat="1" applyFont="1" applyFill="1" applyBorder="1" applyAlignment="1" applyProtection="1">
      <alignment vertical="top" wrapText="1"/>
    </xf>
    <xf numFmtId="49" fontId="24" fillId="0" borderId="0" xfId="2" applyNumberFormat="1" applyFont="1" applyFill="1" applyBorder="1" applyAlignment="1" applyProtection="1">
      <alignment vertical="center"/>
    </xf>
    <xf numFmtId="0" fontId="18" fillId="0" borderId="2" xfId="2" applyNumberFormat="1" applyFont="1" applyFill="1" applyBorder="1" applyAlignment="1" applyProtection="1">
      <alignment horizontal="center" vertical="center"/>
    </xf>
    <xf numFmtId="49" fontId="16" fillId="0" borderId="8" xfId="0" applyNumberFormat="1" applyFont="1" applyFill="1" applyBorder="1" applyAlignment="1" applyProtection="1">
      <alignment horizontal="left" vertical="center" wrapText="1"/>
      <protection locked="0"/>
    </xf>
    <xf numFmtId="49" fontId="16" fillId="0" borderId="9" xfId="0" applyNumberFormat="1" applyFont="1" applyFill="1" applyBorder="1" applyAlignment="1" applyProtection="1">
      <alignment horizontal="left" vertical="center" wrapText="1"/>
      <protection locked="0"/>
    </xf>
    <xf numFmtId="49" fontId="16" fillId="0" borderId="14" xfId="0" applyNumberFormat="1" applyFont="1" applyFill="1" applyBorder="1" applyAlignment="1" applyProtection="1">
      <alignment horizontal="left" vertical="center" wrapText="1"/>
      <protection locked="0"/>
    </xf>
    <xf numFmtId="177" fontId="0" fillId="0" borderId="0" xfId="0" applyNumberFormat="1" applyAlignment="1" applyProtection="1">
      <alignment horizontal="left" vertical="center" wrapText="1"/>
    </xf>
    <xf numFmtId="177" fontId="0" fillId="0" borderId="2" xfId="0" applyNumberFormat="1" applyBorder="1" applyAlignment="1" applyProtection="1">
      <alignment horizontal="left" vertical="center" wrapText="1"/>
    </xf>
    <xf numFmtId="0" fontId="16" fillId="0" borderId="0" xfId="0" applyFont="1" applyBorder="1" applyProtection="1">
      <alignment vertical="center"/>
    </xf>
    <xf numFmtId="49" fontId="16" fillId="0" borderId="0" xfId="0" applyNumberFormat="1" applyFont="1" applyBorder="1" applyAlignment="1" applyProtection="1">
      <alignment horizontal="left" vertical="center"/>
    </xf>
    <xf numFmtId="0" fontId="27" fillId="0" borderId="0" xfId="0" applyFont="1" applyBorder="1" applyAlignment="1" applyProtection="1">
      <alignment horizontal="right" vertical="center" indent="1"/>
    </xf>
    <xf numFmtId="0" fontId="33" fillId="0" borderId="0" xfId="0" applyFont="1" applyBorder="1" applyAlignment="1" applyProtection="1">
      <alignment horizontal="center" vertical="center"/>
    </xf>
    <xf numFmtId="0" fontId="27" fillId="0" borderId="0" xfId="0" applyFont="1" applyBorder="1" applyAlignment="1" applyProtection="1">
      <alignment horizontal="left" vertical="center" indent="1"/>
    </xf>
    <xf numFmtId="0" fontId="16" fillId="0" borderId="16" xfId="0" applyFont="1" applyBorder="1" applyProtection="1">
      <alignment vertical="center"/>
    </xf>
    <xf numFmtId="0" fontId="16" fillId="0" borderId="17" xfId="0" applyFont="1" applyBorder="1" applyProtection="1">
      <alignment vertical="center"/>
    </xf>
    <xf numFmtId="0" fontId="16" fillId="0" borderId="18" xfId="0" applyFont="1" applyBorder="1" applyProtection="1">
      <alignment vertical="center"/>
    </xf>
    <xf numFmtId="0" fontId="16" fillId="0" borderId="19" xfId="0" applyFont="1" applyBorder="1" applyProtection="1">
      <alignment vertical="center"/>
    </xf>
    <xf numFmtId="49" fontId="19" fillId="0" borderId="0" xfId="2" applyNumberFormat="1" applyFont="1" applyFill="1" applyBorder="1" applyAlignment="1" applyProtection="1">
      <alignment vertical="center"/>
    </xf>
    <xf numFmtId="0" fontId="18" fillId="0" borderId="0" xfId="2" applyFont="1" applyFill="1" applyBorder="1" applyAlignment="1" applyProtection="1">
      <alignment vertical="center"/>
    </xf>
    <xf numFmtId="0" fontId="18" fillId="0" borderId="0" xfId="2" applyFont="1" applyFill="1" applyBorder="1" applyAlignment="1" applyProtection="1">
      <alignment vertical="center" wrapText="1"/>
    </xf>
    <xf numFmtId="49" fontId="17" fillId="0" borderId="6" xfId="2" applyNumberFormat="1" applyFont="1" applyFill="1" applyBorder="1" applyAlignment="1" applyProtection="1">
      <alignment horizontal="center" vertical="center" wrapText="1"/>
    </xf>
    <xf numFmtId="0" fontId="34" fillId="0" borderId="0" xfId="0" applyFont="1" applyBorder="1" applyAlignment="1" applyProtection="1">
      <alignment horizontal="center" vertical="center"/>
    </xf>
    <xf numFmtId="0" fontId="18" fillId="2" borderId="2" xfId="1" applyFont="1" applyFill="1" applyBorder="1" applyAlignment="1" applyProtection="1">
      <alignment horizontal="center" vertical="center"/>
    </xf>
    <xf numFmtId="0" fontId="16" fillId="0" borderId="4" xfId="0" applyFont="1" applyFill="1" applyBorder="1" applyAlignment="1" applyProtection="1">
      <alignment horizontal="center" vertical="center" shrinkToFit="1"/>
    </xf>
    <xf numFmtId="49" fontId="16" fillId="0" borderId="7" xfId="0" applyNumberFormat="1" applyFont="1" applyBorder="1" applyAlignment="1" applyProtection="1">
      <alignment horizontal="left" vertical="center"/>
      <protection locked="0"/>
    </xf>
    <xf numFmtId="49" fontId="20" fillId="0" borderId="0" xfId="2" applyNumberFormat="1" applyFont="1" applyFill="1" applyBorder="1" applyAlignment="1" applyProtection="1">
      <alignment vertical="center"/>
    </xf>
    <xf numFmtId="49" fontId="16" fillId="0" borderId="8" xfId="0" applyNumberFormat="1" applyFont="1" applyBorder="1" applyAlignment="1" applyProtection="1">
      <alignment horizontal="left" vertical="center"/>
      <protection locked="0"/>
    </xf>
    <xf numFmtId="0" fontId="16" fillId="3" borderId="4" xfId="0" applyFont="1" applyFill="1" applyBorder="1" applyAlignment="1" applyProtection="1">
      <alignment horizontal="center" vertical="center" shrinkToFit="1"/>
    </xf>
    <xf numFmtId="0" fontId="27" fillId="0" borderId="0" xfId="0" applyFont="1" applyBorder="1" applyAlignment="1" applyProtection="1">
      <alignment horizontal="left" vertical="center" wrapText="1" indent="1"/>
    </xf>
    <xf numFmtId="0" fontId="16" fillId="0" borderId="2" xfId="0" applyFont="1" applyFill="1" applyBorder="1" applyAlignment="1" applyProtection="1">
      <alignment vertical="center" wrapText="1"/>
    </xf>
    <xf numFmtId="49" fontId="18" fillId="0" borderId="0" xfId="2" applyNumberFormat="1" applyFont="1" applyFill="1" applyBorder="1" applyAlignment="1" applyProtection="1">
      <alignmen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shrinkToFit="1"/>
    </xf>
    <xf numFmtId="49" fontId="16" fillId="0" borderId="0" xfId="0" applyNumberFormat="1" applyFont="1" applyFill="1" applyBorder="1" applyAlignment="1" applyProtection="1">
      <alignment horizontal="left" vertical="center" wrapText="1"/>
    </xf>
    <xf numFmtId="0" fontId="21" fillId="4" borderId="0" xfId="1" applyFont="1" applyFill="1" applyBorder="1" applyProtection="1">
      <alignment vertical="center"/>
    </xf>
    <xf numFmtId="0" fontId="8" fillId="4" borderId="0" xfId="1" applyFont="1" applyFill="1" applyBorder="1" applyProtection="1">
      <alignment vertical="center"/>
    </xf>
    <xf numFmtId="0" fontId="8" fillId="4" borderId="0" xfId="1" applyFont="1" applyFill="1" applyBorder="1" applyAlignment="1" applyProtection="1">
      <alignment vertical="top"/>
    </xf>
    <xf numFmtId="0" fontId="8" fillId="4" borderId="0" xfId="1" applyFont="1" applyFill="1" applyBorder="1" applyAlignment="1" applyProtection="1">
      <alignment vertical="top" wrapText="1"/>
    </xf>
    <xf numFmtId="49" fontId="8" fillId="4" borderId="0" xfId="1" applyNumberFormat="1" applyFont="1" applyFill="1" applyBorder="1" applyAlignment="1" applyProtection="1">
      <alignment horizontal="left" vertical="center"/>
    </xf>
    <xf numFmtId="0" fontId="28" fillId="4" borderId="0" xfId="1" applyFont="1" applyFill="1" applyAlignment="1" applyProtection="1">
      <alignment horizontal="left" vertical="center" indent="1"/>
    </xf>
    <xf numFmtId="0" fontId="5" fillId="2" borderId="0" xfId="1" applyFont="1" applyFill="1" applyAlignment="1" applyProtection="1">
      <alignment horizontal="center" vertical="center"/>
    </xf>
    <xf numFmtId="0" fontId="0" fillId="0" borderId="0" xfId="0" applyProtection="1">
      <alignment vertical="center"/>
    </xf>
    <xf numFmtId="0" fontId="19" fillId="0" borderId="0" xfId="1" applyFont="1" applyFill="1" applyBorder="1" applyProtection="1">
      <alignment vertical="center"/>
    </xf>
    <xf numFmtId="49" fontId="22" fillId="0" borderId="0" xfId="2" applyNumberFormat="1" applyFont="1" applyFill="1" applyBorder="1" applyAlignment="1" applyProtection="1">
      <alignment vertical="center"/>
    </xf>
    <xf numFmtId="0" fontId="4" fillId="0" borderId="0" xfId="1" applyFont="1" applyFill="1" applyBorder="1" applyAlignment="1" applyProtection="1">
      <alignment vertical="top"/>
    </xf>
    <xf numFmtId="0" fontId="4" fillId="0" borderId="0" xfId="1" applyFont="1" applyFill="1" applyBorder="1" applyAlignment="1" applyProtection="1">
      <alignment vertical="top" wrapText="1"/>
    </xf>
    <xf numFmtId="0" fontId="4" fillId="0" borderId="0" xfId="1" applyFont="1" applyFill="1" applyBorder="1" applyProtection="1">
      <alignment vertical="center"/>
    </xf>
    <xf numFmtId="49" fontId="4" fillId="0" borderId="0" xfId="1" applyNumberFormat="1" applyFont="1" applyFill="1" applyBorder="1" applyAlignment="1" applyProtection="1">
      <alignment horizontal="left" vertical="center"/>
    </xf>
    <xf numFmtId="0" fontId="29" fillId="0" borderId="0" xfId="1" applyFont="1" applyFill="1" applyAlignment="1" applyProtection="1">
      <alignment horizontal="left" vertical="center" indent="1"/>
    </xf>
    <xf numFmtId="0" fontId="35" fillId="0" borderId="0" xfId="1" applyFont="1" applyFill="1" applyAlignment="1" applyProtection="1">
      <alignment horizontal="center" vertical="center"/>
    </xf>
    <xf numFmtId="0" fontId="10" fillId="0" borderId="0" xfId="0" applyFont="1" applyFill="1" applyProtection="1">
      <alignment vertical="center"/>
    </xf>
    <xf numFmtId="0" fontId="24" fillId="0" borderId="0" xfId="0" applyFont="1" applyFill="1" applyBorder="1" applyAlignment="1" applyProtection="1">
      <alignment horizontal="left" vertical="center"/>
    </xf>
    <xf numFmtId="49" fontId="25" fillId="0" borderId="0" xfId="2" applyNumberFormat="1" applyFont="1" applyFill="1" applyBorder="1" applyAlignment="1" applyProtection="1">
      <alignment vertical="center"/>
    </xf>
    <xf numFmtId="49" fontId="26" fillId="0" borderId="0" xfId="2" applyNumberFormat="1" applyFont="1" applyFill="1" applyBorder="1" applyAlignment="1" applyProtection="1">
      <alignment vertical="center"/>
    </xf>
    <xf numFmtId="0" fontId="18" fillId="0" borderId="2" xfId="0" applyFont="1" applyFill="1" applyBorder="1" applyAlignment="1" applyProtection="1">
      <alignment horizontal="center" vertical="center"/>
    </xf>
    <xf numFmtId="0" fontId="16" fillId="0" borderId="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16" fillId="0" borderId="0" xfId="0" applyFont="1" applyFill="1" applyBorder="1" applyAlignment="1" applyProtection="1">
      <alignment vertical="top" wrapText="1"/>
    </xf>
    <xf numFmtId="0" fontId="18" fillId="0" borderId="0" xfId="0" applyFont="1" applyBorder="1" applyProtection="1">
      <alignment vertical="center"/>
    </xf>
    <xf numFmtId="0" fontId="18" fillId="0" borderId="0" xfId="0" applyFont="1" applyFill="1" applyBorder="1" applyAlignment="1" applyProtection="1">
      <alignment vertical="top" wrapText="1" shrinkToFit="1"/>
    </xf>
    <xf numFmtId="0" fontId="18" fillId="0" borderId="0" xfId="0" applyFont="1" applyFill="1" applyBorder="1" applyAlignment="1" applyProtection="1">
      <alignment horizontal="center" vertical="center" shrinkToFit="1"/>
    </xf>
    <xf numFmtId="0" fontId="30" fillId="0" borderId="0" xfId="0" applyFont="1" applyBorder="1" applyAlignment="1" applyProtection="1">
      <alignment horizontal="left" vertical="center" indent="1"/>
    </xf>
    <xf numFmtId="49" fontId="26" fillId="0" borderId="0" xfId="2" applyNumberFormat="1" applyFont="1" applyFill="1" applyBorder="1" applyAlignment="1" applyProtection="1">
      <alignment vertical="center" wrapText="1"/>
    </xf>
    <xf numFmtId="0" fontId="16" fillId="0" borderId="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shrinkToFit="1"/>
    </xf>
    <xf numFmtId="49" fontId="16" fillId="0" borderId="0" xfId="0" applyNumberFormat="1" applyFont="1" applyFill="1" applyBorder="1" applyAlignment="1" applyProtection="1">
      <alignment horizontal="left" vertical="top" wrapText="1"/>
    </xf>
    <xf numFmtId="0" fontId="16" fillId="0" borderId="2" xfId="0" applyFont="1" applyBorder="1" applyAlignment="1" applyProtection="1">
      <alignment horizontal="center" vertical="center"/>
    </xf>
    <xf numFmtId="49" fontId="27" fillId="0" borderId="0" xfId="0" applyNumberFormat="1" applyFont="1" applyBorder="1" applyAlignment="1" applyProtection="1">
      <alignment horizontal="left" vertical="center" indent="1"/>
    </xf>
    <xf numFmtId="0" fontId="21" fillId="5" borderId="0" xfId="1" applyFont="1" applyFill="1" applyBorder="1" applyProtection="1">
      <alignment vertical="center"/>
    </xf>
    <xf numFmtId="0" fontId="8" fillId="5" borderId="0" xfId="1" applyFont="1" applyFill="1" applyBorder="1" applyProtection="1">
      <alignment vertical="center"/>
    </xf>
    <xf numFmtId="0" fontId="8" fillId="5" borderId="0" xfId="1" applyFont="1" applyFill="1" applyBorder="1" applyAlignment="1" applyProtection="1">
      <alignment vertical="top"/>
    </xf>
    <xf numFmtId="0" fontId="8" fillId="5" borderId="0" xfId="1" applyFont="1" applyFill="1" applyBorder="1" applyAlignment="1" applyProtection="1">
      <alignment vertical="top" wrapText="1"/>
    </xf>
    <xf numFmtId="49" fontId="8" fillId="5" borderId="0" xfId="1" applyNumberFormat="1" applyFont="1" applyFill="1" applyBorder="1" applyAlignment="1" applyProtection="1">
      <alignment horizontal="left" vertical="center"/>
    </xf>
    <xf numFmtId="0" fontId="28" fillId="5" borderId="0" xfId="1" applyFont="1" applyFill="1" applyAlignment="1" applyProtection="1">
      <alignment horizontal="left" vertical="center" indent="1"/>
    </xf>
    <xf numFmtId="0" fontId="18" fillId="0" borderId="2" xfId="0" applyFont="1" applyBorder="1" applyAlignment="1" applyProtection="1">
      <alignment horizontal="center" vertical="center"/>
    </xf>
    <xf numFmtId="0" fontId="18" fillId="0" borderId="0" xfId="2" applyNumberFormat="1" applyFont="1" applyFill="1" applyBorder="1" applyAlignment="1" applyProtection="1">
      <alignment horizontal="center" vertical="center"/>
    </xf>
    <xf numFmtId="0" fontId="18" fillId="0" borderId="0" xfId="0" applyFont="1" applyFill="1" applyBorder="1" applyAlignment="1" applyProtection="1">
      <alignment vertical="top" wrapText="1"/>
    </xf>
    <xf numFmtId="0" fontId="16" fillId="0" borderId="0" xfId="0" applyFont="1" applyFill="1" applyBorder="1" applyAlignment="1" applyProtection="1">
      <alignment vertical="center"/>
    </xf>
    <xf numFmtId="49" fontId="16" fillId="0" borderId="0" xfId="0" applyNumberFormat="1" applyFont="1" applyFill="1" applyBorder="1" applyAlignment="1" applyProtection="1">
      <alignment horizontal="left" vertical="center"/>
    </xf>
    <xf numFmtId="0" fontId="33" fillId="0" borderId="0" xfId="0" applyFont="1" applyFill="1" applyAlignment="1" applyProtection="1">
      <alignment horizontal="center" vertical="center" wrapText="1"/>
    </xf>
    <xf numFmtId="0" fontId="16" fillId="0" borderId="0" xfId="0" applyFont="1" applyFill="1" applyAlignment="1" applyProtection="1">
      <alignment vertical="center" wrapText="1"/>
    </xf>
    <xf numFmtId="0" fontId="36" fillId="0" borderId="0" xfId="4" applyFont="1" applyFill="1" applyAlignment="1" applyProtection="1">
      <alignment horizontal="center" vertical="center" wrapText="1"/>
    </xf>
    <xf numFmtId="0" fontId="18" fillId="0" borderId="0" xfId="4" applyFont="1" applyFill="1" applyAlignment="1" applyProtection="1">
      <alignment vertical="center" wrapText="1"/>
    </xf>
    <xf numFmtId="0" fontId="14" fillId="0" borderId="0" xfId="0" applyFont="1" applyAlignment="1" applyProtection="1"/>
    <xf numFmtId="0" fontId="0" fillId="0" borderId="0" xfId="0" applyAlignment="1" applyProtection="1"/>
    <xf numFmtId="0" fontId="12" fillId="0" borderId="0" xfId="0" applyFont="1" applyAlignment="1" applyProtection="1">
      <alignment horizontal="center"/>
    </xf>
    <xf numFmtId="0" fontId="13" fillId="0" borderId="0" xfId="0" applyFont="1" applyAlignment="1" applyProtection="1"/>
    <xf numFmtId="49" fontId="7" fillId="4" borderId="2" xfId="2" applyNumberFormat="1" applyFont="1" applyFill="1" applyBorder="1" applyAlignment="1" applyProtection="1">
      <alignment vertical="center"/>
    </xf>
    <xf numFmtId="49" fontId="7" fillId="5" borderId="2" xfId="2" applyNumberFormat="1" applyFont="1" applyFill="1" applyBorder="1" applyAlignment="1" applyProtection="1">
      <alignment vertical="center"/>
    </xf>
    <xf numFmtId="0" fontId="6" fillId="0" borderId="0" xfId="2" applyFill="1" applyProtection="1">
      <alignment vertical="center"/>
    </xf>
    <xf numFmtId="0" fontId="9" fillId="0" borderId="2" xfId="3" applyFont="1" applyFill="1" applyBorder="1" applyAlignment="1" applyProtection="1">
      <alignment horizontal="left" vertical="center"/>
    </xf>
    <xf numFmtId="0" fontId="11" fillId="0" borderId="2" xfId="3" applyFont="1" applyFill="1" applyBorder="1" applyAlignment="1" applyProtection="1">
      <alignment horizontal="left" vertical="center" wrapText="1"/>
    </xf>
    <xf numFmtId="0" fontId="6" fillId="0" borderId="0" xfId="2" applyFill="1" applyAlignment="1" applyProtection="1">
      <alignment vertical="top"/>
    </xf>
    <xf numFmtId="0" fontId="16" fillId="0" borderId="2" xfId="0" applyFont="1" applyFill="1" applyBorder="1" applyAlignment="1" applyProtection="1">
      <alignment horizontal="left" vertical="center" wrapText="1"/>
    </xf>
    <xf numFmtId="0" fontId="16" fillId="0" borderId="4" xfId="0" applyFont="1" applyFill="1" applyBorder="1" applyAlignment="1" applyProtection="1">
      <alignment vertical="center" wrapText="1"/>
    </xf>
    <xf numFmtId="49" fontId="18" fillId="0" borderId="2" xfId="2" applyNumberFormat="1" applyFont="1" applyFill="1" applyBorder="1" applyAlignment="1" applyProtection="1">
      <alignment vertical="center" wrapText="1"/>
    </xf>
    <xf numFmtId="176" fontId="18" fillId="0" borderId="2" xfId="2" applyNumberFormat="1" applyFont="1" applyFill="1" applyBorder="1" applyAlignment="1" applyProtection="1">
      <alignment vertical="center" wrapText="1"/>
    </xf>
    <xf numFmtId="0" fontId="18" fillId="0" borderId="2" xfId="0" applyFont="1" applyFill="1" applyBorder="1" applyAlignment="1" applyProtection="1">
      <alignment vertical="center" wrapText="1"/>
    </xf>
    <xf numFmtId="49" fontId="16" fillId="3" borderId="8" xfId="0" applyNumberFormat="1" applyFont="1" applyFill="1" applyBorder="1" applyAlignment="1" applyProtection="1">
      <alignment horizontal="left" vertical="center" wrapText="1"/>
      <protection locked="0"/>
    </xf>
    <xf numFmtId="49" fontId="16" fillId="3" borderId="9" xfId="0" applyNumberFormat="1" applyFont="1" applyFill="1" applyBorder="1" applyAlignment="1" applyProtection="1">
      <alignment horizontal="left" vertical="center" wrapText="1"/>
      <protection locked="0"/>
    </xf>
    <xf numFmtId="49" fontId="16" fillId="3" borderId="10" xfId="0" applyNumberFormat="1" applyFont="1" applyFill="1" applyBorder="1" applyAlignment="1" applyProtection="1">
      <alignment horizontal="left" vertical="center" wrapText="1"/>
      <protection locked="0"/>
    </xf>
    <xf numFmtId="49" fontId="18" fillId="3" borderId="8" xfId="4" applyNumberFormat="1" applyFont="1" applyFill="1" applyBorder="1" applyAlignment="1" applyProtection="1">
      <alignment horizontal="left" vertical="center"/>
      <protection locked="0"/>
    </xf>
    <xf numFmtId="49" fontId="32" fillId="3" borderId="7" xfId="0" applyNumberFormat="1" applyFont="1" applyFill="1" applyBorder="1" applyAlignment="1" applyProtection="1">
      <alignment horizontal="center" vertical="center" wrapText="1"/>
      <protection locked="0"/>
    </xf>
    <xf numFmtId="49" fontId="18" fillId="0" borderId="10" xfId="2" applyNumberFormat="1" applyFont="1" applyFill="1" applyBorder="1" applyAlignment="1" applyProtection="1">
      <alignment horizontal="left" vertical="center" wrapText="1"/>
      <protection locked="0"/>
    </xf>
    <xf numFmtId="49" fontId="18" fillId="0" borderId="8" xfId="2" applyNumberFormat="1" applyFont="1" applyFill="1" applyBorder="1" applyAlignment="1" applyProtection="1">
      <alignment horizontal="left" vertical="center" wrapText="1"/>
      <protection locked="0"/>
    </xf>
    <xf numFmtId="49" fontId="18" fillId="0" borderId="9" xfId="2" applyNumberFormat="1" applyFont="1" applyFill="1" applyBorder="1" applyAlignment="1" applyProtection="1">
      <alignment horizontal="left" vertical="center" wrapText="1"/>
      <protection locked="0"/>
    </xf>
    <xf numFmtId="0" fontId="37" fillId="0" borderId="0" xfId="0" applyFont="1" applyBorder="1" applyAlignment="1" applyProtection="1">
      <alignment horizontal="right" vertical="center" indent="1"/>
    </xf>
    <xf numFmtId="0" fontId="38" fillId="0" borderId="0" xfId="0" applyFont="1" applyBorder="1" applyProtection="1">
      <alignment vertical="center"/>
    </xf>
    <xf numFmtId="0" fontId="39" fillId="0" borderId="0" xfId="0" applyFont="1" applyBorder="1" applyProtection="1">
      <alignment vertical="center"/>
    </xf>
    <xf numFmtId="0" fontId="40" fillId="0" borderId="0" xfId="0" applyFont="1" applyAlignment="1" applyProtection="1"/>
    <xf numFmtId="0" fontId="41" fillId="0" borderId="0" xfId="0" applyFont="1" applyAlignment="1" applyProtection="1"/>
    <xf numFmtId="49" fontId="44" fillId="4" borderId="2" xfId="2" applyNumberFormat="1" applyFont="1" applyFill="1" applyBorder="1" applyAlignment="1" applyProtection="1">
      <alignment vertical="center"/>
    </xf>
    <xf numFmtId="0" fontId="42" fillId="0" borderId="2" xfId="3" applyFont="1" applyFill="1" applyBorder="1" applyAlignment="1" applyProtection="1">
      <alignment horizontal="left" vertical="center"/>
    </xf>
    <xf numFmtId="49" fontId="44" fillId="5" borderId="2" xfId="2" applyNumberFormat="1" applyFont="1" applyFill="1" applyBorder="1" applyAlignment="1" applyProtection="1">
      <alignment vertical="center"/>
    </xf>
    <xf numFmtId="0" fontId="42" fillId="0" borderId="12" xfId="3" applyFont="1" applyFill="1" applyBorder="1" applyAlignment="1" applyProtection="1">
      <alignment vertical="top" wrapText="1" shrinkToFit="1"/>
    </xf>
    <xf numFmtId="0" fontId="16" fillId="0" borderId="12" xfId="3" applyFont="1" applyFill="1" applyBorder="1" applyAlignment="1" applyProtection="1">
      <alignment vertical="top" wrapText="1"/>
    </xf>
    <xf numFmtId="0" fontId="16" fillId="0" borderId="12" xfId="3" applyFont="1" applyFill="1" applyBorder="1" applyAlignment="1" applyProtection="1">
      <alignment horizontal="left" vertical="top" wrapText="1"/>
    </xf>
    <xf numFmtId="49" fontId="16" fillId="0" borderId="12" xfId="2" applyNumberFormat="1" applyFont="1" applyFill="1" applyBorder="1" applyAlignment="1" applyProtection="1">
      <alignment vertical="top" wrapText="1"/>
    </xf>
    <xf numFmtId="176" fontId="18" fillId="0" borderId="12" xfId="2" applyNumberFormat="1" applyFont="1" applyFill="1" applyBorder="1" applyAlignment="1" applyProtection="1">
      <alignment vertical="top" wrapText="1"/>
    </xf>
    <xf numFmtId="49" fontId="18" fillId="0" borderId="12" xfId="2" applyNumberFormat="1" applyFont="1" applyFill="1" applyBorder="1" applyAlignment="1" applyProtection="1">
      <alignment vertical="top" wrapText="1"/>
    </xf>
    <xf numFmtId="0" fontId="18" fillId="0" borderId="13" xfId="3" applyFont="1" applyFill="1" applyBorder="1" applyAlignment="1" applyProtection="1">
      <alignment vertical="top" wrapText="1" shrinkToFit="1"/>
    </xf>
    <xf numFmtId="0" fontId="18" fillId="0" borderId="12" xfId="2" applyFont="1" applyFill="1" applyBorder="1" applyAlignment="1" applyProtection="1">
      <alignment vertical="top" wrapText="1"/>
    </xf>
    <xf numFmtId="0" fontId="42" fillId="0" borderId="4" xfId="3" applyFont="1" applyFill="1" applyBorder="1" applyAlignment="1" applyProtection="1">
      <alignment vertical="center" wrapText="1" shrinkToFit="1"/>
    </xf>
    <xf numFmtId="0" fontId="42" fillId="0" borderId="4" xfId="3" applyFont="1" applyFill="1" applyBorder="1" applyAlignment="1" applyProtection="1">
      <alignment vertical="top" wrapText="1" shrinkToFit="1"/>
    </xf>
    <xf numFmtId="0" fontId="47" fillId="0" borderId="0" xfId="0" applyFont="1" applyBorder="1" applyProtection="1">
      <alignment vertical="center"/>
    </xf>
    <xf numFmtId="0" fontId="39" fillId="0" borderId="0" xfId="0" applyFont="1" applyFill="1" applyAlignment="1" applyProtection="1">
      <alignment horizontal="left" vertical="center" wrapText="1"/>
    </xf>
    <xf numFmtId="0" fontId="18" fillId="0" borderId="0" xfId="4"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18" fillId="0" borderId="4" xfId="0" applyFont="1" applyFill="1" applyBorder="1" applyAlignment="1" applyProtection="1">
      <alignment vertical="center" wrapText="1"/>
    </xf>
    <xf numFmtId="0" fontId="18" fillId="0" borderId="5" xfId="0" applyFont="1" applyFill="1" applyBorder="1" applyAlignment="1" applyProtection="1">
      <alignment vertical="center" wrapText="1"/>
    </xf>
    <xf numFmtId="0" fontId="16" fillId="0" borderId="3" xfId="0" applyFont="1" applyBorder="1" applyAlignment="1" applyProtection="1">
      <alignment horizontal="left" vertical="center"/>
    </xf>
    <xf numFmtId="176" fontId="16" fillId="0" borderId="2" xfId="2" applyNumberFormat="1" applyFont="1" applyFill="1" applyBorder="1" applyAlignment="1" applyProtection="1">
      <alignment vertical="center" wrapText="1"/>
    </xf>
    <xf numFmtId="0" fontId="31" fillId="3" borderId="4" xfId="0" applyFont="1" applyFill="1" applyBorder="1" applyProtection="1">
      <alignment vertical="center"/>
    </xf>
    <xf numFmtId="0" fontId="31" fillId="3" borderId="5" xfId="0" applyFont="1" applyFill="1" applyBorder="1" applyProtection="1">
      <alignment vertical="center"/>
    </xf>
    <xf numFmtId="49" fontId="16" fillId="0" borderId="4" xfId="2" applyNumberFormat="1" applyFont="1" applyFill="1" applyBorder="1" applyAlignment="1" applyProtection="1">
      <alignment vertical="center" wrapText="1"/>
    </xf>
    <xf numFmtId="49" fontId="16" fillId="0" borderId="5" xfId="2" applyNumberFormat="1" applyFont="1" applyFill="1" applyBorder="1" applyAlignment="1" applyProtection="1">
      <alignment vertical="center" wrapText="1"/>
    </xf>
    <xf numFmtId="49" fontId="16" fillId="0" borderId="4" xfId="2" applyNumberFormat="1" applyFont="1" applyFill="1" applyBorder="1" applyAlignment="1" applyProtection="1">
      <alignment horizontal="left" vertical="center" wrapText="1"/>
    </xf>
    <xf numFmtId="49" fontId="16" fillId="0" borderId="5" xfId="2" applyNumberFormat="1" applyFont="1" applyFill="1" applyBorder="1" applyAlignment="1" applyProtection="1">
      <alignment horizontal="left" vertical="center" wrapText="1"/>
    </xf>
    <xf numFmtId="14" fontId="16" fillId="0" borderId="2" xfId="2" applyNumberFormat="1" applyFont="1" applyFill="1" applyBorder="1" applyAlignment="1" applyProtection="1">
      <alignment vertical="center" wrapText="1"/>
    </xf>
    <xf numFmtId="49" fontId="42" fillId="0" borderId="2" xfId="2" applyNumberFormat="1" applyFont="1" applyFill="1" applyBorder="1" applyAlignment="1" applyProtection="1">
      <alignment vertical="center" wrapText="1"/>
    </xf>
    <xf numFmtId="49" fontId="42" fillId="0" borderId="4" xfId="2" quotePrefix="1" applyNumberFormat="1" applyFont="1" applyFill="1" applyBorder="1" applyAlignment="1" applyProtection="1">
      <alignment horizontal="left" vertical="center" wrapText="1"/>
    </xf>
    <xf numFmtId="49" fontId="42" fillId="0" borderId="15" xfId="2" quotePrefix="1" applyNumberFormat="1" applyFont="1" applyFill="1" applyBorder="1" applyAlignment="1" applyProtection="1">
      <alignment horizontal="left" vertical="center" wrapText="1"/>
    </xf>
    <xf numFmtId="49" fontId="42" fillId="0" borderId="5" xfId="2" quotePrefix="1" applyNumberFormat="1" applyFont="1" applyFill="1" applyBorder="1" applyAlignment="1" applyProtection="1">
      <alignment horizontal="left" vertical="center" wrapText="1"/>
    </xf>
    <xf numFmtId="0" fontId="42" fillId="0" borderId="4" xfId="3" applyFont="1" applyFill="1" applyBorder="1" applyAlignment="1" applyProtection="1">
      <alignment horizontal="left" vertical="center"/>
    </xf>
    <xf numFmtId="0" fontId="42" fillId="0" borderId="15" xfId="3" applyFont="1" applyFill="1" applyBorder="1" applyAlignment="1" applyProtection="1">
      <alignment horizontal="left" vertical="center"/>
    </xf>
    <xf numFmtId="0" fontId="42" fillId="0" borderId="5" xfId="3" applyFont="1" applyFill="1" applyBorder="1" applyAlignment="1" applyProtection="1">
      <alignment horizontal="left" vertical="center"/>
    </xf>
    <xf numFmtId="0" fontId="45" fillId="0" borderId="1" xfId="0" applyFont="1" applyBorder="1" applyAlignment="1" applyProtection="1">
      <alignment horizontal="center" vertical="center"/>
    </xf>
    <xf numFmtId="0" fontId="41" fillId="0" borderId="0" xfId="0" applyFont="1" applyAlignment="1" applyProtection="1">
      <alignment horizontal="center" vertical="center"/>
    </xf>
    <xf numFmtId="49" fontId="43" fillId="0" borderId="4" xfId="2" applyNumberFormat="1" applyFont="1" applyFill="1" applyBorder="1" applyAlignment="1" applyProtection="1">
      <alignment vertical="center"/>
    </xf>
    <xf numFmtId="49" fontId="43" fillId="0" borderId="15" xfId="2" applyNumberFormat="1" applyFont="1" applyFill="1" applyBorder="1" applyAlignment="1" applyProtection="1">
      <alignment vertical="center"/>
    </xf>
    <xf numFmtId="0" fontId="18" fillId="0" borderId="12" xfId="2" applyFont="1" applyFill="1" applyBorder="1" applyAlignment="1" applyProtection="1">
      <alignment vertical="top" wrapText="1"/>
    </xf>
    <xf numFmtId="0" fontId="18" fillId="0" borderId="13" xfId="2" applyFont="1" applyFill="1" applyBorder="1" applyAlignment="1" applyProtection="1">
      <alignment vertical="top" wrapText="1"/>
    </xf>
    <xf numFmtId="0" fontId="18" fillId="0" borderId="12" xfId="2" applyFont="1" applyFill="1" applyBorder="1" applyAlignment="1" applyProtection="1">
      <alignment horizontal="left" vertical="top" wrapText="1"/>
    </xf>
    <xf numFmtId="0" fontId="18" fillId="0" borderId="20" xfId="2" applyFont="1" applyFill="1" applyBorder="1" applyAlignment="1" applyProtection="1">
      <alignment horizontal="left" vertical="top" wrapText="1"/>
    </xf>
    <xf numFmtId="176" fontId="18" fillId="0" borderId="12" xfId="2" applyNumberFormat="1" applyFont="1" applyFill="1" applyBorder="1" applyAlignment="1" applyProtection="1">
      <alignment vertical="top" wrapText="1"/>
    </xf>
    <xf numFmtId="176" fontId="18" fillId="0" borderId="13" xfId="2" applyNumberFormat="1" applyFont="1" applyFill="1" applyBorder="1" applyAlignment="1" applyProtection="1">
      <alignment vertical="top" wrapText="1"/>
    </xf>
    <xf numFmtId="0" fontId="42" fillId="0" borderId="0" xfId="2" applyFont="1" applyFill="1" applyAlignment="1" applyProtection="1">
      <alignment horizontal="left" vertical="top" wrapText="1"/>
    </xf>
    <xf numFmtId="0" fontId="42" fillId="0" borderId="11" xfId="2" applyFont="1" applyFill="1" applyBorder="1" applyAlignment="1" applyProtection="1">
      <alignment horizontal="left" vertical="top" wrapText="1"/>
    </xf>
  </cellXfs>
  <cellStyles count="5">
    <cellStyle name="標準" xfId="0" builtinId="0"/>
    <cellStyle name="標準 2" xfId="3" xr:uid="{00000000-0005-0000-0000-000002000000}"/>
    <cellStyle name="標準 7" xfId="1" xr:uid="{00000000-0005-0000-0000-000003000000}"/>
    <cellStyle name="標準_⑤H25【受入れ学生用】状況調査ファイル(QUESTIONNARIE)" xfId="4" xr:uid="{00000000-0005-0000-0000-000004000000}"/>
    <cellStyle name="標準_短期派遣学生作成報告書（様式H-2、H-3）" xfId="2"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1826560</xdr:rowOff>
    </xdr:from>
    <xdr:to>
      <xdr:col>6</xdr:col>
      <xdr:colOff>98052</xdr:colOff>
      <xdr:row>10</xdr:row>
      <xdr:rowOff>542285</xdr:rowOff>
    </xdr:to>
    <xdr:sp macro="" textlink="">
      <xdr:nvSpPr>
        <xdr:cNvPr id="3" name="屈折矢印 2">
          <a:extLst>
            <a:ext uri="{FF2B5EF4-FFF2-40B4-BE49-F238E27FC236}">
              <a16:creationId xmlns:a16="http://schemas.microsoft.com/office/drawing/2014/main" id="{00000000-0008-0000-0100-000003000000}"/>
            </a:ext>
          </a:extLst>
        </xdr:cNvPr>
        <xdr:cNvSpPr/>
      </xdr:nvSpPr>
      <xdr:spPr>
        <a:xfrm rot="5400000">
          <a:off x="-85124" y="4131009"/>
          <a:ext cx="1135075" cy="717177"/>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8</xdr:row>
      <xdr:rowOff>2440782</xdr:rowOff>
    </xdr:from>
    <xdr:to>
      <xdr:col>6</xdr:col>
      <xdr:colOff>45323</xdr:colOff>
      <xdr:row>9</xdr:row>
      <xdr:rowOff>566296</xdr:rowOff>
    </xdr:to>
    <xdr:sp macro="" textlink="">
      <xdr:nvSpPr>
        <xdr:cNvPr id="4" name="屈折矢印 3">
          <a:extLst>
            <a:ext uri="{FF2B5EF4-FFF2-40B4-BE49-F238E27FC236}">
              <a16:creationId xmlns:a16="http://schemas.microsoft.com/office/drawing/2014/main" id="{00000000-0008-0000-0100-000004000000}"/>
            </a:ext>
          </a:extLst>
        </xdr:cNvPr>
        <xdr:cNvSpPr/>
      </xdr:nvSpPr>
      <xdr:spPr>
        <a:xfrm rot="5400000">
          <a:off x="-141424" y="4558644"/>
          <a:ext cx="1125889"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N123"/>
  <sheetViews>
    <sheetView showGridLines="0" tabSelected="1" view="pageBreakPreview" topLeftCell="A116" zoomScaleNormal="100" zoomScaleSheetLayoutView="100" workbookViewId="0">
      <selection activeCell="C19" sqref="C19:D19"/>
    </sheetView>
  </sheetViews>
  <sheetFormatPr defaultRowHeight="14.25" x14ac:dyDescent="0.15"/>
  <cols>
    <col min="1" max="3" width="5.25" style="13" customWidth="1"/>
    <col min="4" max="4" width="61" style="13" customWidth="1"/>
    <col min="5" max="5" width="16" style="13" customWidth="1"/>
    <col min="6" max="6" width="27.625" style="14" customWidth="1"/>
    <col min="7" max="7" width="26" style="17" customWidth="1"/>
    <col min="8" max="8" width="7.125" style="16" hidden="1" customWidth="1"/>
    <col min="9" max="16384" width="9" style="13"/>
  </cols>
  <sheetData>
    <row r="1" spans="1:8" x14ac:dyDescent="0.15">
      <c r="G1" s="111" t="s">
        <v>101</v>
      </c>
    </row>
    <row r="2" spans="1:8" ht="21.75" customHeight="1" x14ac:dyDescent="0.15">
      <c r="B2" s="112"/>
      <c r="G2" s="15" t="s">
        <v>102</v>
      </c>
    </row>
    <row r="3" spans="1:8" ht="21.75" customHeight="1" x14ac:dyDescent="0.15">
      <c r="B3" s="129" t="s">
        <v>133</v>
      </c>
    </row>
    <row r="4" spans="1:8" ht="15" thickBot="1" x14ac:dyDescent="0.2"/>
    <row r="5" spans="1:8" x14ac:dyDescent="0.15">
      <c r="B5" s="18"/>
      <c r="C5" s="19"/>
      <c r="D5" s="135" t="s">
        <v>15</v>
      </c>
    </row>
    <row r="6" spans="1:8" ht="15" thickBot="1" x14ac:dyDescent="0.2">
      <c r="B6" s="20"/>
      <c r="C6" s="21"/>
      <c r="D6" s="135"/>
    </row>
    <row r="7" spans="1:8" x14ac:dyDescent="0.15">
      <c r="D7" s="13" t="s">
        <v>16</v>
      </c>
    </row>
    <row r="8" spans="1:8" ht="28.5" customHeight="1" x14ac:dyDescent="0.15">
      <c r="B8" s="137" t="s">
        <v>12</v>
      </c>
      <c r="C8" s="138"/>
    </row>
    <row r="10" spans="1:8" x14ac:dyDescent="0.15">
      <c r="C10" s="113"/>
    </row>
    <row r="11" spans="1:8" x14ac:dyDescent="0.15">
      <c r="C11" s="13" t="s">
        <v>125</v>
      </c>
    </row>
    <row r="12" spans="1:8" x14ac:dyDescent="0.15">
      <c r="C12" s="13" t="s">
        <v>126</v>
      </c>
    </row>
    <row r="14" spans="1:8" ht="15" thickBot="1" x14ac:dyDescent="0.2"/>
    <row r="15" spans="1:8" ht="18.75" thickBot="1" x14ac:dyDescent="0.2">
      <c r="A15" s="22" t="s">
        <v>17</v>
      </c>
      <c r="B15" s="23"/>
      <c r="C15" s="24"/>
      <c r="D15" s="24"/>
      <c r="E15" s="24"/>
      <c r="F15" s="25" t="s">
        <v>18</v>
      </c>
      <c r="H15" s="26" t="s">
        <v>13</v>
      </c>
    </row>
    <row r="16" spans="1:8" ht="37.5" customHeight="1" x14ac:dyDescent="0.15">
      <c r="B16" s="27">
        <v>1</v>
      </c>
      <c r="C16" s="139" t="s">
        <v>99</v>
      </c>
      <c r="D16" s="140"/>
      <c r="E16" s="28" t="s">
        <v>19</v>
      </c>
      <c r="F16" s="29"/>
      <c r="H16" s="16">
        <v>1</v>
      </c>
    </row>
    <row r="17" spans="1:8" ht="37.5" customHeight="1" x14ac:dyDescent="0.15">
      <c r="B17" s="27">
        <v>2</v>
      </c>
      <c r="C17" s="141" t="s">
        <v>20</v>
      </c>
      <c r="D17" s="142"/>
      <c r="E17" s="28" t="s">
        <v>19</v>
      </c>
      <c r="F17" s="29"/>
    </row>
    <row r="18" spans="1:8" ht="44.25" customHeight="1" x14ac:dyDescent="0.15">
      <c r="A18" s="30"/>
      <c r="B18" s="27">
        <v>3</v>
      </c>
      <c r="C18" s="143" t="s">
        <v>161</v>
      </c>
      <c r="D18" s="143"/>
      <c r="E18" s="28" t="s">
        <v>19</v>
      </c>
      <c r="F18" s="31"/>
      <c r="H18" s="16">
        <v>2</v>
      </c>
    </row>
    <row r="19" spans="1:8" ht="70.5" customHeight="1" x14ac:dyDescent="0.15">
      <c r="A19" s="30"/>
      <c r="B19" s="27">
        <v>4</v>
      </c>
      <c r="C19" s="136" t="s">
        <v>127</v>
      </c>
      <c r="D19" s="136"/>
      <c r="E19" s="32" t="s">
        <v>21</v>
      </c>
      <c r="F19" s="103"/>
      <c r="G19" s="33" t="s">
        <v>22</v>
      </c>
      <c r="H19" s="16">
        <v>4</v>
      </c>
    </row>
    <row r="20" spans="1:8" ht="18" x14ac:dyDescent="0.15">
      <c r="A20" s="30"/>
      <c r="B20" s="30"/>
      <c r="C20" s="35"/>
      <c r="D20" s="36"/>
      <c r="E20" s="37"/>
      <c r="F20" s="38"/>
    </row>
    <row r="21" spans="1:8" ht="18" x14ac:dyDescent="0.15">
      <c r="A21" s="30"/>
      <c r="B21" s="30"/>
      <c r="C21" s="35"/>
      <c r="D21" s="36"/>
      <c r="E21" s="37"/>
      <c r="F21" s="38"/>
    </row>
    <row r="22" spans="1:8" s="46" customFormat="1" ht="18" x14ac:dyDescent="0.15">
      <c r="A22" s="39" t="s">
        <v>124</v>
      </c>
      <c r="B22" s="40"/>
      <c r="C22" s="41"/>
      <c r="D22" s="42"/>
      <c r="E22" s="40"/>
      <c r="F22" s="43"/>
      <c r="G22" s="44"/>
      <c r="H22" s="45"/>
    </row>
    <row r="23" spans="1:8" s="55" customFormat="1" ht="18" x14ac:dyDescent="0.15">
      <c r="A23" s="47"/>
      <c r="B23" s="48" t="s">
        <v>104</v>
      </c>
      <c r="C23" s="49"/>
      <c r="D23" s="50"/>
      <c r="E23" s="51"/>
      <c r="F23" s="52"/>
      <c r="G23" s="53"/>
      <c r="H23" s="54"/>
    </row>
    <row r="24" spans="1:8" s="55" customFormat="1" ht="18" x14ac:dyDescent="0.15">
      <c r="A24" s="47"/>
      <c r="B24" s="51"/>
      <c r="C24" s="132" t="s">
        <v>23</v>
      </c>
      <c r="D24" s="132"/>
      <c r="E24" s="132"/>
      <c r="F24" s="132"/>
      <c r="G24" s="132"/>
      <c r="H24" s="54"/>
    </row>
    <row r="25" spans="1:8" s="55" customFormat="1" ht="21.75" customHeight="1" thickBot="1" x14ac:dyDescent="0.2">
      <c r="A25" s="47"/>
      <c r="B25" s="51"/>
      <c r="C25" s="56" t="s">
        <v>24</v>
      </c>
      <c r="D25" s="50"/>
      <c r="E25" s="51"/>
      <c r="F25" s="52"/>
      <c r="G25" s="53"/>
      <c r="H25" s="54"/>
    </row>
    <row r="26" spans="1:8" s="55" customFormat="1" ht="17.25" customHeight="1" thickBot="1" x14ac:dyDescent="0.2">
      <c r="A26" s="47"/>
      <c r="B26" s="51"/>
      <c r="C26" s="56"/>
      <c r="D26" s="50"/>
      <c r="E26" s="51"/>
      <c r="F26" s="25" t="s">
        <v>18</v>
      </c>
      <c r="G26" s="53"/>
      <c r="H26" s="54"/>
    </row>
    <row r="27" spans="1:8" ht="35.1" customHeight="1" x14ac:dyDescent="0.15">
      <c r="A27" s="57"/>
      <c r="B27" s="58"/>
      <c r="C27" s="59">
        <v>1</v>
      </c>
      <c r="D27" s="98" t="s">
        <v>25</v>
      </c>
      <c r="E27" s="32" t="s">
        <v>21</v>
      </c>
      <c r="F27" s="105"/>
      <c r="H27" s="16">
        <v>10</v>
      </c>
    </row>
    <row r="28" spans="1:8" ht="35.1" customHeight="1" x14ac:dyDescent="0.15">
      <c r="A28" s="57"/>
      <c r="B28" s="58"/>
      <c r="C28" s="60">
        <v>2</v>
      </c>
      <c r="D28" s="34" t="s">
        <v>26</v>
      </c>
      <c r="E28" s="32" t="s">
        <v>21</v>
      </c>
      <c r="F28" s="103"/>
      <c r="H28" s="16">
        <v>11</v>
      </c>
    </row>
    <row r="29" spans="1:8" ht="35.1" customHeight="1" x14ac:dyDescent="0.15">
      <c r="A29" s="57"/>
      <c r="B29" s="58"/>
      <c r="C29" s="59">
        <v>3</v>
      </c>
      <c r="D29" s="34" t="s">
        <v>27</v>
      </c>
      <c r="E29" s="32" t="s">
        <v>21</v>
      </c>
      <c r="F29" s="103"/>
      <c r="H29" s="16">
        <v>12</v>
      </c>
    </row>
    <row r="30" spans="1:8" ht="35.1" customHeight="1" x14ac:dyDescent="0.15">
      <c r="A30" s="57"/>
      <c r="B30" s="57"/>
      <c r="C30" s="60">
        <v>4</v>
      </c>
      <c r="D30" s="34" t="s">
        <v>28</v>
      </c>
      <c r="E30" s="32" t="s">
        <v>21</v>
      </c>
      <c r="F30" s="103"/>
      <c r="H30" s="16">
        <v>13</v>
      </c>
    </row>
    <row r="31" spans="1:8" ht="35.1" customHeight="1" x14ac:dyDescent="0.15">
      <c r="A31" s="57"/>
      <c r="B31" s="57"/>
      <c r="C31" s="59">
        <v>5</v>
      </c>
      <c r="D31" s="34" t="s">
        <v>29</v>
      </c>
      <c r="E31" s="32" t="s">
        <v>21</v>
      </c>
      <c r="F31" s="103"/>
      <c r="H31" s="16">
        <v>14</v>
      </c>
    </row>
    <row r="32" spans="1:8" ht="35.1" customHeight="1" x14ac:dyDescent="0.15">
      <c r="A32" s="57"/>
      <c r="B32" s="57"/>
      <c r="C32" s="60">
        <v>6</v>
      </c>
      <c r="D32" s="34" t="s">
        <v>30</v>
      </c>
      <c r="E32" s="32" t="s">
        <v>21</v>
      </c>
      <c r="F32" s="103"/>
      <c r="H32" s="16">
        <v>15</v>
      </c>
    </row>
    <row r="33" spans="1:8" ht="35.1" customHeight="1" x14ac:dyDescent="0.15">
      <c r="A33" s="57"/>
      <c r="B33" s="57"/>
      <c r="C33" s="59">
        <v>7</v>
      </c>
      <c r="D33" s="34" t="s">
        <v>31</v>
      </c>
      <c r="E33" s="32" t="s">
        <v>21</v>
      </c>
      <c r="F33" s="103"/>
      <c r="H33" s="16">
        <v>16</v>
      </c>
    </row>
    <row r="34" spans="1:8" ht="35.1" customHeight="1" x14ac:dyDescent="0.15">
      <c r="A34" s="57"/>
      <c r="B34" s="57"/>
      <c r="C34" s="60">
        <v>8</v>
      </c>
      <c r="D34" s="34" t="s">
        <v>32</v>
      </c>
      <c r="E34" s="32" t="s">
        <v>21</v>
      </c>
      <c r="F34" s="103"/>
      <c r="H34" s="16">
        <v>17</v>
      </c>
    </row>
    <row r="35" spans="1:8" ht="35.1" customHeight="1" x14ac:dyDescent="0.15">
      <c r="A35" s="57"/>
      <c r="B35" s="57"/>
      <c r="C35" s="59">
        <v>9</v>
      </c>
      <c r="D35" s="34" t="s">
        <v>33</v>
      </c>
      <c r="E35" s="32" t="s">
        <v>21</v>
      </c>
      <c r="F35" s="103"/>
      <c r="H35" s="16">
        <v>18</v>
      </c>
    </row>
    <row r="36" spans="1:8" ht="35.1" customHeight="1" x14ac:dyDescent="0.15">
      <c r="A36" s="57"/>
      <c r="B36" s="57"/>
      <c r="C36" s="60">
        <v>10</v>
      </c>
      <c r="D36" s="34" t="s">
        <v>34</v>
      </c>
      <c r="E36" s="32" t="s">
        <v>21</v>
      </c>
      <c r="F36" s="103"/>
      <c r="H36" s="16">
        <v>19</v>
      </c>
    </row>
    <row r="37" spans="1:8" ht="35.1" customHeight="1" x14ac:dyDescent="0.15">
      <c r="A37" s="57"/>
      <c r="B37" s="57"/>
      <c r="C37" s="59">
        <v>11</v>
      </c>
      <c r="D37" s="34" t="s">
        <v>35</v>
      </c>
      <c r="E37" s="32" t="s">
        <v>21</v>
      </c>
      <c r="F37" s="103"/>
      <c r="H37" s="16">
        <v>20</v>
      </c>
    </row>
    <row r="38" spans="1:8" ht="35.1" customHeight="1" x14ac:dyDescent="0.15">
      <c r="A38" s="57"/>
      <c r="B38" s="57"/>
      <c r="C38" s="60">
        <v>12</v>
      </c>
      <c r="D38" s="34" t="s">
        <v>36</v>
      </c>
      <c r="E38" s="32" t="s">
        <v>21</v>
      </c>
      <c r="F38" s="103"/>
      <c r="H38" s="16">
        <v>21</v>
      </c>
    </row>
    <row r="39" spans="1:8" ht="35.1" customHeight="1" x14ac:dyDescent="0.15">
      <c r="A39" s="57"/>
      <c r="B39" s="57"/>
      <c r="C39" s="59">
        <v>13</v>
      </c>
      <c r="D39" s="34" t="s">
        <v>37</v>
      </c>
      <c r="E39" s="32" t="s">
        <v>21</v>
      </c>
      <c r="F39" s="103"/>
      <c r="H39" s="16">
        <v>22</v>
      </c>
    </row>
    <row r="40" spans="1:8" ht="35.1" customHeight="1" x14ac:dyDescent="0.15">
      <c r="A40" s="57"/>
      <c r="B40" s="57"/>
      <c r="C40" s="60">
        <v>14</v>
      </c>
      <c r="D40" s="34" t="s">
        <v>38</v>
      </c>
      <c r="E40" s="32" t="s">
        <v>21</v>
      </c>
      <c r="F40" s="103"/>
      <c r="H40" s="16">
        <v>23</v>
      </c>
    </row>
    <row r="41" spans="1:8" ht="35.1" customHeight="1" x14ac:dyDescent="0.15">
      <c r="A41" s="57"/>
      <c r="B41" s="57"/>
      <c r="C41" s="59">
        <v>15</v>
      </c>
      <c r="D41" s="34" t="s">
        <v>39</v>
      </c>
      <c r="E41" s="32" t="s">
        <v>21</v>
      </c>
      <c r="F41" s="103"/>
      <c r="H41" s="16">
        <v>24</v>
      </c>
    </row>
    <row r="42" spans="1:8" ht="35.1" customHeight="1" x14ac:dyDescent="0.15">
      <c r="A42" s="57"/>
      <c r="B42" s="57"/>
      <c r="C42" s="60">
        <v>16</v>
      </c>
      <c r="D42" s="34" t="s">
        <v>40</v>
      </c>
      <c r="E42" s="32" t="s">
        <v>21</v>
      </c>
      <c r="F42" s="103"/>
      <c r="H42" s="16">
        <v>25</v>
      </c>
    </row>
    <row r="43" spans="1:8" ht="35.1" customHeight="1" x14ac:dyDescent="0.15">
      <c r="A43" s="57"/>
      <c r="B43" s="57"/>
      <c r="C43" s="59">
        <v>17</v>
      </c>
      <c r="D43" s="34" t="s">
        <v>41</v>
      </c>
      <c r="E43" s="32" t="s">
        <v>21</v>
      </c>
      <c r="F43" s="103"/>
      <c r="H43" s="16">
        <v>26</v>
      </c>
    </row>
    <row r="44" spans="1:8" ht="35.1" customHeight="1" x14ac:dyDescent="0.15">
      <c r="A44" s="57"/>
      <c r="B44" s="57"/>
      <c r="C44" s="60">
        <v>18</v>
      </c>
      <c r="D44" s="34" t="s">
        <v>42</v>
      </c>
      <c r="E44" s="32" t="s">
        <v>21</v>
      </c>
      <c r="F44" s="103"/>
      <c r="H44" s="16">
        <v>27</v>
      </c>
    </row>
    <row r="45" spans="1:8" ht="35.1" customHeight="1" x14ac:dyDescent="0.15">
      <c r="A45" s="57"/>
      <c r="B45" s="57"/>
      <c r="C45" s="59">
        <v>19</v>
      </c>
      <c r="D45" s="34" t="s">
        <v>43</v>
      </c>
      <c r="E45" s="32" t="s">
        <v>21</v>
      </c>
      <c r="F45" s="103"/>
      <c r="H45" s="16">
        <v>28</v>
      </c>
    </row>
    <row r="46" spans="1:8" ht="35.1" customHeight="1" x14ac:dyDescent="0.15">
      <c r="A46" s="57"/>
      <c r="B46" s="57"/>
      <c r="C46" s="60">
        <v>20</v>
      </c>
      <c r="D46" s="34" t="s">
        <v>151</v>
      </c>
      <c r="E46" s="32" t="s">
        <v>21</v>
      </c>
      <c r="F46" s="103"/>
      <c r="H46" s="16">
        <v>29</v>
      </c>
    </row>
    <row r="47" spans="1:8" ht="35.1" customHeight="1" x14ac:dyDescent="0.15">
      <c r="A47" s="57"/>
      <c r="B47" s="57"/>
      <c r="C47" s="59">
        <v>21</v>
      </c>
      <c r="D47" s="34" t="s">
        <v>44</v>
      </c>
      <c r="E47" s="32" t="s">
        <v>21</v>
      </c>
      <c r="F47" s="103"/>
      <c r="H47" s="16">
        <v>30</v>
      </c>
    </row>
    <row r="48" spans="1:8" ht="35.1" customHeight="1" x14ac:dyDescent="0.15">
      <c r="A48" s="57"/>
      <c r="B48" s="57"/>
      <c r="C48" s="60">
        <v>22</v>
      </c>
      <c r="D48" s="34" t="s">
        <v>45</v>
      </c>
      <c r="E48" s="32" t="s">
        <v>21</v>
      </c>
      <c r="F48" s="103"/>
      <c r="H48" s="16">
        <v>31</v>
      </c>
    </row>
    <row r="49" spans="1:8" ht="35.1" customHeight="1" thickBot="1" x14ac:dyDescent="0.2">
      <c r="A49" s="57"/>
      <c r="B49" s="57"/>
      <c r="C49" s="59">
        <v>23</v>
      </c>
      <c r="D49" s="34" t="s">
        <v>46</v>
      </c>
      <c r="E49" s="32" t="s">
        <v>21</v>
      </c>
      <c r="F49" s="104"/>
      <c r="H49" s="16">
        <v>32</v>
      </c>
    </row>
    <row r="50" spans="1:8" ht="18" customHeight="1" x14ac:dyDescent="0.15">
      <c r="A50" s="57"/>
      <c r="B50" s="57"/>
      <c r="C50" s="61"/>
      <c r="D50" s="62"/>
      <c r="E50" s="37"/>
      <c r="F50" s="38"/>
    </row>
    <row r="51" spans="1:8" ht="18" customHeight="1" thickBot="1" x14ac:dyDescent="0.2">
      <c r="A51" s="57"/>
      <c r="B51" s="57"/>
      <c r="C51" s="61"/>
      <c r="D51" s="62"/>
      <c r="E51" s="37"/>
      <c r="F51" s="38"/>
    </row>
    <row r="52" spans="1:8" s="63" customFormat="1" ht="18.75" customHeight="1" thickBot="1" x14ac:dyDescent="0.2">
      <c r="A52" s="22"/>
      <c r="B52" s="48" t="s">
        <v>128</v>
      </c>
      <c r="D52" s="64"/>
      <c r="E52" s="65"/>
      <c r="F52" s="25" t="s">
        <v>18</v>
      </c>
      <c r="G52" s="66"/>
      <c r="H52" s="16"/>
    </row>
    <row r="53" spans="1:8" ht="48.75" customHeight="1" thickBot="1" x14ac:dyDescent="0.2">
      <c r="A53" s="57"/>
      <c r="B53" s="67"/>
      <c r="C53" s="68">
        <v>1</v>
      </c>
      <c r="D53" s="99" t="s">
        <v>47</v>
      </c>
      <c r="E53" s="69" t="s">
        <v>19</v>
      </c>
      <c r="F53" s="9"/>
      <c r="H53" s="16">
        <v>34</v>
      </c>
    </row>
    <row r="54" spans="1:8" ht="27" customHeight="1" x14ac:dyDescent="0.15">
      <c r="A54" s="57"/>
      <c r="B54" s="67"/>
      <c r="C54" s="62"/>
      <c r="D54" s="62"/>
      <c r="E54" s="62"/>
      <c r="F54" s="70"/>
    </row>
    <row r="55" spans="1:8" ht="27" customHeight="1" thickBot="1" x14ac:dyDescent="0.2">
      <c r="A55" s="57"/>
      <c r="B55" s="48" t="s">
        <v>129</v>
      </c>
      <c r="C55" s="62"/>
      <c r="D55" s="62"/>
      <c r="E55" s="62"/>
      <c r="F55" s="70"/>
    </row>
    <row r="56" spans="1:8" ht="18.75" customHeight="1" thickBot="1" x14ac:dyDescent="0.2">
      <c r="A56" s="57"/>
      <c r="B56" s="67"/>
      <c r="C56" s="1" t="s">
        <v>48</v>
      </c>
      <c r="D56" s="62"/>
      <c r="E56" s="37"/>
      <c r="F56" s="25" t="s">
        <v>18</v>
      </c>
    </row>
    <row r="57" spans="1:8" ht="54.75" customHeight="1" x14ac:dyDescent="0.15">
      <c r="A57" s="57"/>
      <c r="C57" s="71">
        <v>1</v>
      </c>
      <c r="D57" s="100" t="s">
        <v>106</v>
      </c>
      <c r="E57" s="28" t="s">
        <v>19</v>
      </c>
      <c r="F57" s="108"/>
      <c r="H57" s="16">
        <v>35</v>
      </c>
    </row>
    <row r="58" spans="1:8" ht="72" customHeight="1" x14ac:dyDescent="0.15">
      <c r="A58" s="57"/>
      <c r="B58" s="58"/>
      <c r="C58" s="2">
        <v>2</v>
      </c>
      <c r="D58" s="100" t="s">
        <v>107</v>
      </c>
      <c r="E58" s="32" t="s">
        <v>21</v>
      </c>
      <c r="F58" s="106"/>
      <c r="G58" s="33" t="s">
        <v>49</v>
      </c>
      <c r="H58" s="16">
        <v>36</v>
      </c>
    </row>
    <row r="59" spans="1:8" ht="40.5" customHeight="1" x14ac:dyDescent="0.15">
      <c r="A59" s="57"/>
      <c r="B59" s="57"/>
      <c r="C59" s="71">
        <v>3</v>
      </c>
      <c r="D59" s="100" t="s">
        <v>108</v>
      </c>
      <c r="E59" s="28" t="s">
        <v>50</v>
      </c>
      <c r="F59" s="109"/>
      <c r="H59" s="16">
        <v>37</v>
      </c>
    </row>
    <row r="60" spans="1:8" ht="40.5" customHeight="1" x14ac:dyDescent="0.15">
      <c r="A60" s="57"/>
      <c r="B60" s="57"/>
      <c r="C60" s="2">
        <v>4</v>
      </c>
      <c r="D60" s="101" t="s">
        <v>109</v>
      </c>
      <c r="E60" s="32" t="s">
        <v>21</v>
      </c>
      <c r="F60" s="106"/>
      <c r="G60" s="33" t="s">
        <v>51</v>
      </c>
      <c r="H60" s="16">
        <v>38</v>
      </c>
    </row>
    <row r="61" spans="1:8" ht="40.5" customHeight="1" x14ac:dyDescent="0.15">
      <c r="A61" s="57"/>
      <c r="B61" s="57"/>
      <c r="C61" s="71">
        <v>5</v>
      </c>
      <c r="D61" s="100" t="s">
        <v>52</v>
      </c>
      <c r="E61" s="28" t="s">
        <v>19</v>
      </c>
      <c r="F61" s="109"/>
      <c r="H61" s="16">
        <v>39</v>
      </c>
    </row>
    <row r="62" spans="1:8" ht="70.5" customHeight="1" x14ac:dyDescent="0.15">
      <c r="A62" s="57"/>
      <c r="B62" s="57"/>
      <c r="C62" s="2">
        <v>6</v>
      </c>
      <c r="D62" s="101" t="s">
        <v>152</v>
      </c>
      <c r="E62" s="32" t="s">
        <v>21</v>
      </c>
      <c r="F62" s="106"/>
      <c r="G62" s="33" t="s">
        <v>53</v>
      </c>
      <c r="H62" s="16">
        <v>40</v>
      </c>
    </row>
    <row r="63" spans="1:8" ht="40.5" customHeight="1" x14ac:dyDescent="0.15">
      <c r="A63" s="57"/>
      <c r="B63" s="57"/>
      <c r="C63" s="71">
        <v>7</v>
      </c>
      <c r="D63" s="100" t="s">
        <v>54</v>
      </c>
      <c r="E63" s="28" t="s">
        <v>19</v>
      </c>
      <c r="F63" s="109"/>
      <c r="H63" s="16">
        <v>41</v>
      </c>
    </row>
    <row r="64" spans="1:8" ht="69" customHeight="1" x14ac:dyDescent="0.15">
      <c r="A64" s="57"/>
      <c r="B64" s="57"/>
      <c r="C64" s="71">
        <v>8</v>
      </c>
      <c r="D64" s="101" t="s">
        <v>110</v>
      </c>
      <c r="E64" s="32" t="s">
        <v>21</v>
      </c>
      <c r="F64" s="106"/>
      <c r="G64" s="33" t="s">
        <v>55</v>
      </c>
      <c r="H64" s="16">
        <v>44</v>
      </c>
    </row>
    <row r="65" spans="1:8" ht="40.5" customHeight="1" x14ac:dyDescent="0.15">
      <c r="A65" s="57"/>
      <c r="B65" s="57"/>
      <c r="C65" s="71">
        <v>9</v>
      </c>
      <c r="D65" s="100" t="s">
        <v>141</v>
      </c>
      <c r="E65" s="28" t="s">
        <v>19</v>
      </c>
      <c r="F65" s="109"/>
      <c r="H65" s="16">
        <v>45</v>
      </c>
    </row>
    <row r="66" spans="1:8" ht="40.5" customHeight="1" thickBot="1" x14ac:dyDescent="0.2">
      <c r="A66" s="57"/>
      <c r="B66" s="57"/>
      <c r="C66" s="71">
        <v>10</v>
      </c>
      <c r="D66" s="101" t="s">
        <v>111</v>
      </c>
      <c r="E66" s="28" t="s">
        <v>19</v>
      </c>
      <c r="F66" s="110"/>
      <c r="H66" s="16">
        <v>46</v>
      </c>
    </row>
    <row r="67" spans="1:8" ht="18" x14ac:dyDescent="0.15">
      <c r="A67" s="57"/>
      <c r="B67" s="57"/>
      <c r="C67" s="3"/>
      <c r="D67" s="4"/>
      <c r="E67" s="37"/>
      <c r="F67" s="72"/>
    </row>
    <row r="68" spans="1:8" s="46" customFormat="1" ht="18" x14ac:dyDescent="0.15">
      <c r="A68" s="73" t="s">
        <v>123</v>
      </c>
      <c r="B68" s="74"/>
      <c r="C68" s="75"/>
      <c r="D68" s="76"/>
      <c r="E68" s="74"/>
      <c r="F68" s="77"/>
      <c r="G68" s="78"/>
      <c r="H68" s="16"/>
    </row>
    <row r="69" spans="1:8" s="63" customFormat="1" ht="18" x14ac:dyDescent="0.15">
      <c r="A69" s="22"/>
      <c r="B69" s="48" t="s">
        <v>112</v>
      </c>
      <c r="C69" s="3"/>
      <c r="D69" s="5"/>
      <c r="E69" s="65"/>
      <c r="F69" s="72"/>
      <c r="G69" s="66"/>
      <c r="H69" s="16"/>
    </row>
    <row r="70" spans="1:8" ht="18" x14ac:dyDescent="0.15">
      <c r="A70" s="57"/>
      <c r="B70" s="58"/>
      <c r="C70" s="132" t="s">
        <v>56</v>
      </c>
      <c r="D70" s="132"/>
      <c r="E70" s="132"/>
      <c r="F70" s="132"/>
      <c r="G70" s="132"/>
    </row>
    <row r="71" spans="1:8" ht="18.75" thickBot="1" x14ac:dyDescent="0.2">
      <c r="A71" s="57"/>
      <c r="B71" s="58"/>
      <c r="C71" s="56" t="s">
        <v>24</v>
      </c>
      <c r="D71" s="4"/>
      <c r="E71" s="37"/>
      <c r="F71" s="72"/>
    </row>
    <row r="72" spans="1:8" ht="18.75" thickBot="1" x14ac:dyDescent="0.2">
      <c r="A72" s="57"/>
      <c r="B72" s="58"/>
      <c r="C72" s="56"/>
      <c r="D72" s="50"/>
      <c r="E72" s="51"/>
      <c r="F72" s="25" t="s">
        <v>18</v>
      </c>
    </row>
    <row r="73" spans="1:8" ht="33.75" customHeight="1" x14ac:dyDescent="0.15">
      <c r="A73" s="57"/>
      <c r="C73" s="59">
        <v>1</v>
      </c>
      <c r="D73" s="98" t="s">
        <v>25</v>
      </c>
      <c r="E73" s="32" t="s">
        <v>21</v>
      </c>
      <c r="F73" s="105"/>
      <c r="H73" s="16">
        <v>47</v>
      </c>
    </row>
    <row r="74" spans="1:8" ht="33.75" customHeight="1" x14ac:dyDescent="0.15">
      <c r="A74" s="57"/>
      <c r="B74" s="57"/>
      <c r="C74" s="60">
        <v>2</v>
      </c>
      <c r="D74" s="34" t="s">
        <v>26</v>
      </c>
      <c r="E74" s="32" t="s">
        <v>21</v>
      </c>
      <c r="F74" s="103"/>
      <c r="H74" s="16">
        <v>48</v>
      </c>
    </row>
    <row r="75" spans="1:8" ht="33.75" customHeight="1" x14ac:dyDescent="0.15">
      <c r="A75" s="57"/>
      <c r="B75" s="57"/>
      <c r="C75" s="59">
        <v>3</v>
      </c>
      <c r="D75" s="34" t="s">
        <v>27</v>
      </c>
      <c r="E75" s="32" t="s">
        <v>21</v>
      </c>
      <c r="F75" s="103"/>
      <c r="H75" s="16">
        <v>49</v>
      </c>
    </row>
    <row r="76" spans="1:8" ht="33.75" customHeight="1" x14ac:dyDescent="0.15">
      <c r="A76" s="57"/>
      <c r="B76" s="57"/>
      <c r="C76" s="60">
        <v>4</v>
      </c>
      <c r="D76" s="34" t="s">
        <v>28</v>
      </c>
      <c r="E76" s="32" t="s">
        <v>21</v>
      </c>
      <c r="F76" s="103"/>
      <c r="H76" s="16">
        <v>50</v>
      </c>
    </row>
    <row r="77" spans="1:8" ht="33.75" customHeight="1" x14ac:dyDescent="0.15">
      <c r="A77" s="57"/>
      <c r="B77" s="57"/>
      <c r="C77" s="59">
        <v>5</v>
      </c>
      <c r="D77" s="34" t="s">
        <v>29</v>
      </c>
      <c r="E77" s="32" t="s">
        <v>21</v>
      </c>
      <c r="F77" s="103"/>
      <c r="H77" s="16">
        <v>51</v>
      </c>
    </row>
    <row r="78" spans="1:8" ht="33.75" customHeight="1" x14ac:dyDescent="0.15">
      <c r="A78" s="57"/>
      <c r="B78" s="57"/>
      <c r="C78" s="60">
        <v>6</v>
      </c>
      <c r="D78" s="34" t="s">
        <v>30</v>
      </c>
      <c r="E78" s="32" t="s">
        <v>21</v>
      </c>
      <c r="F78" s="103"/>
      <c r="H78" s="16">
        <v>52</v>
      </c>
    </row>
    <row r="79" spans="1:8" ht="33.75" customHeight="1" x14ac:dyDescent="0.15">
      <c r="A79" s="57"/>
      <c r="B79" s="57"/>
      <c r="C79" s="59">
        <v>7</v>
      </c>
      <c r="D79" s="34" t="s">
        <v>31</v>
      </c>
      <c r="E79" s="32" t="s">
        <v>21</v>
      </c>
      <c r="F79" s="103"/>
      <c r="H79" s="16">
        <v>53</v>
      </c>
    </row>
    <row r="80" spans="1:8" ht="33.75" customHeight="1" x14ac:dyDescent="0.15">
      <c r="A80" s="57"/>
      <c r="B80" s="57"/>
      <c r="C80" s="60">
        <v>8</v>
      </c>
      <c r="D80" s="34" t="s">
        <v>32</v>
      </c>
      <c r="E80" s="32" t="s">
        <v>21</v>
      </c>
      <c r="F80" s="103"/>
      <c r="H80" s="16">
        <v>54</v>
      </c>
    </row>
    <row r="81" spans="1:8" ht="33.75" customHeight="1" x14ac:dyDescent="0.15">
      <c r="A81" s="57"/>
      <c r="B81" s="57"/>
      <c r="C81" s="59">
        <v>9</v>
      </c>
      <c r="D81" s="34" t="s">
        <v>33</v>
      </c>
      <c r="E81" s="32" t="s">
        <v>21</v>
      </c>
      <c r="F81" s="103"/>
      <c r="H81" s="16">
        <v>55</v>
      </c>
    </row>
    <row r="82" spans="1:8" ht="33.75" customHeight="1" x14ac:dyDescent="0.15">
      <c r="A82" s="57"/>
      <c r="B82" s="57"/>
      <c r="C82" s="60">
        <v>10</v>
      </c>
      <c r="D82" s="34" t="s">
        <v>34</v>
      </c>
      <c r="E82" s="32" t="s">
        <v>21</v>
      </c>
      <c r="F82" s="103"/>
      <c r="H82" s="16">
        <v>56</v>
      </c>
    </row>
    <row r="83" spans="1:8" ht="33.75" customHeight="1" x14ac:dyDescent="0.15">
      <c r="A83" s="57"/>
      <c r="B83" s="57"/>
      <c r="C83" s="59">
        <v>11</v>
      </c>
      <c r="D83" s="34" t="s">
        <v>35</v>
      </c>
      <c r="E83" s="32" t="s">
        <v>21</v>
      </c>
      <c r="F83" s="103"/>
      <c r="H83" s="16">
        <v>57</v>
      </c>
    </row>
    <row r="84" spans="1:8" ht="33.75" customHeight="1" x14ac:dyDescent="0.15">
      <c r="A84" s="57"/>
      <c r="B84" s="57"/>
      <c r="C84" s="60">
        <v>12</v>
      </c>
      <c r="D84" s="34" t="s">
        <v>36</v>
      </c>
      <c r="E84" s="32" t="s">
        <v>21</v>
      </c>
      <c r="F84" s="103"/>
      <c r="H84" s="16">
        <v>58</v>
      </c>
    </row>
    <row r="85" spans="1:8" ht="33.75" customHeight="1" x14ac:dyDescent="0.15">
      <c r="A85" s="57"/>
      <c r="B85" s="57"/>
      <c r="C85" s="59">
        <v>13</v>
      </c>
      <c r="D85" s="34" t="s">
        <v>37</v>
      </c>
      <c r="E85" s="32" t="s">
        <v>21</v>
      </c>
      <c r="F85" s="103"/>
      <c r="H85" s="16">
        <v>59</v>
      </c>
    </row>
    <row r="86" spans="1:8" ht="33.75" customHeight="1" x14ac:dyDescent="0.15">
      <c r="A86" s="57"/>
      <c r="B86" s="57"/>
      <c r="C86" s="60">
        <v>14</v>
      </c>
      <c r="D86" s="34" t="s">
        <v>38</v>
      </c>
      <c r="E86" s="32" t="s">
        <v>21</v>
      </c>
      <c r="F86" s="103"/>
      <c r="H86" s="16">
        <v>60</v>
      </c>
    </row>
    <row r="87" spans="1:8" ht="33.75" customHeight="1" x14ac:dyDescent="0.15">
      <c r="A87" s="57"/>
      <c r="B87" s="57"/>
      <c r="C87" s="59">
        <v>15</v>
      </c>
      <c r="D87" s="34" t="s">
        <v>39</v>
      </c>
      <c r="E87" s="32" t="s">
        <v>21</v>
      </c>
      <c r="F87" s="103"/>
      <c r="H87" s="16">
        <v>61</v>
      </c>
    </row>
    <row r="88" spans="1:8" ht="33.75" customHeight="1" x14ac:dyDescent="0.15">
      <c r="A88" s="57"/>
      <c r="B88" s="57"/>
      <c r="C88" s="60">
        <v>16</v>
      </c>
      <c r="D88" s="34" t="s">
        <v>40</v>
      </c>
      <c r="E88" s="32" t="s">
        <v>21</v>
      </c>
      <c r="F88" s="103"/>
      <c r="H88" s="16">
        <v>62</v>
      </c>
    </row>
    <row r="89" spans="1:8" ht="33.75" customHeight="1" x14ac:dyDescent="0.15">
      <c r="A89" s="57"/>
      <c r="B89" s="57"/>
      <c r="C89" s="59">
        <v>17</v>
      </c>
      <c r="D89" s="34" t="s">
        <v>41</v>
      </c>
      <c r="E89" s="32" t="s">
        <v>21</v>
      </c>
      <c r="F89" s="103"/>
      <c r="H89" s="16">
        <v>63</v>
      </c>
    </row>
    <row r="90" spans="1:8" ht="33.75" customHeight="1" x14ac:dyDescent="0.15">
      <c r="A90" s="57"/>
      <c r="B90" s="57"/>
      <c r="C90" s="60">
        <v>18</v>
      </c>
      <c r="D90" s="34" t="s">
        <v>153</v>
      </c>
      <c r="E90" s="32" t="s">
        <v>21</v>
      </c>
      <c r="F90" s="103"/>
      <c r="H90" s="16">
        <v>64</v>
      </c>
    </row>
    <row r="91" spans="1:8" ht="33.75" customHeight="1" x14ac:dyDescent="0.15">
      <c r="A91" s="57"/>
      <c r="B91" s="57"/>
      <c r="C91" s="59">
        <v>19</v>
      </c>
      <c r="D91" s="34" t="s">
        <v>43</v>
      </c>
      <c r="E91" s="32" t="s">
        <v>21</v>
      </c>
      <c r="F91" s="103"/>
      <c r="H91" s="16">
        <v>65</v>
      </c>
    </row>
    <row r="92" spans="1:8" ht="33.75" customHeight="1" x14ac:dyDescent="0.15">
      <c r="A92" s="57"/>
      <c r="B92" s="57"/>
      <c r="C92" s="60">
        <v>20</v>
      </c>
      <c r="D92" s="34" t="s">
        <v>154</v>
      </c>
      <c r="E92" s="32" t="s">
        <v>21</v>
      </c>
      <c r="F92" s="103"/>
      <c r="H92" s="16">
        <v>66</v>
      </c>
    </row>
    <row r="93" spans="1:8" ht="33.75" customHeight="1" x14ac:dyDescent="0.15">
      <c r="A93" s="57"/>
      <c r="B93" s="57"/>
      <c r="C93" s="59">
        <v>21</v>
      </c>
      <c r="D93" s="34" t="s">
        <v>44</v>
      </c>
      <c r="E93" s="32" t="s">
        <v>21</v>
      </c>
      <c r="F93" s="103"/>
      <c r="H93" s="16">
        <v>67</v>
      </c>
    </row>
    <row r="94" spans="1:8" ht="33.75" customHeight="1" x14ac:dyDescent="0.15">
      <c r="A94" s="57"/>
      <c r="B94" s="57"/>
      <c r="C94" s="60">
        <v>22</v>
      </c>
      <c r="D94" s="34" t="s">
        <v>45</v>
      </c>
      <c r="E94" s="32" t="s">
        <v>21</v>
      </c>
      <c r="F94" s="103"/>
      <c r="H94" s="16">
        <v>68</v>
      </c>
    </row>
    <row r="95" spans="1:8" ht="33.75" customHeight="1" thickBot="1" x14ac:dyDescent="0.2">
      <c r="A95" s="57"/>
      <c r="B95" s="57"/>
      <c r="C95" s="59">
        <v>23</v>
      </c>
      <c r="D95" s="34" t="s">
        <v>46</v>
      </c>
      <c r="E95" s="32" t="s">
        <v>21</v>
      </c>
      <c r="F95" s="104"/>
      <c r="H95" s="16">
        <v>69</v>
      </c>
    </row>
    <row r="96" spans="1:8" ht="18" x14ac:dyDescent="0.15">
      <c r="A96" s="57"/>
      <c r="B96" s="57"/>
      <c r="C96" s="61"/>
      <c r="D96" s="62"/>
      <c r="E96" s="37"/>
      <c r="F96" s="38"/>
    </row>
    <row r="97" spans="1:8" ht="18.75" thickBot="1" x14ac:dyDescent="0.2">
      <c r="A97" s="57"/>
      <c r="B97" s="57"/>
      <c r="C97" s="61"/>
      <c r="D97" s="62"/>
      <c r="E97" s="37"/>
      <c r="F97" s="38"/>
    </row>
    <row r="98" spans="1:8" ht="18.75" thickBot="1" x14ac:dyDescent="0.2">
      <c r="A98" s="57"/>
      <c r="B98" s="48" t="s">
        <v>113</v>
      </c>
      <c r="C98" s="61"/>
      <c r="D98" s="62"/>
      <c r="E98" s="37"/>
      <c r="F98" s="25" t="s">
        <v>18</v>
      </c>
    </row>
    <row r="99" spans="1:8" ht="91.5" customHeight="1" thickBot="1" x14ac:dyDescent="0.2">
      <c r="A99" s="57"/>
      <c r="B99" s="80"/>
      <c r="C99" s="7">
        <v>1</v>
      </c>
      <c r="D99" s="102" t="s">
        <v>114</v>
      </c>
      <c r="E99" s="32" t="s">
        <v>21</v>
      </c>
      <c r="F99" s="104"/>
      <c r="G99" s="33" t="s">
        <v>57</v>
      </c>
      <c r="H99" s="16">
        <v>73</v>
      </c>
    </row>
    <row r="100" spans="1:8" ht="18.75" customHeight="1" thickBot="1" x14ac:dyDescent="0.2">
      <c r="A100" s="57"/>
      <c r="B100" s="57"/>
      <c r="C100" s="81"/>
      <c r="D100" s="81"/>
      <c r="E100" s="37"/>
      <c r="F100" s="38"/>
    </row>
    <row r="101" spans="1:8" ht="18.75" customHeight="1" thickBot="1" x14ac:dyDescent="0.2">
      <c r="A101" s="57"/>
      <c r="B101" s="48" t="s">
        <v>58</v>
      </c>
      <c r="C101" s="81"/>
      <c r="D101" s="81"/>
      <c r="E101" s="37"/>
      <c r="F101" s="25" t="s">
        <v>18</v>
      </c>
    </row>
    <row r="102" spans="1:8" ht="81.75" customHeight="1" thickBot="1" x14ac:dyDescent="0.2">
      <c r="A102" s="57"/>
      <c r="C102" s="133" t="s">
        <v>115</v>
      </c>
      <c r="D102" s="134"/>
      <c r="E102" s="28" t="s">
        <v>19</v>
      </c>
      <c r="F102" s="10"/>
      <c r="H102" s="16">
        <v>74</v>
      </c>
    </row>
    <row r="103" spans="1:8" ht="18" x14ac:dyDescent="0.15">
      <c r="A103" s="57"/>
      <c r="C103" s="81"/>
      <c r="D103" s="81"/>
      <c r="E103" s="37"/>
      <c r="F103" s="38"/>
    </row>
    <row r="104" spans="1:8" ht="18" x14ac:dyDescent="0.15">
      <c r="A104" s="57"/>
      <c r="B104" s="48" t="s">
        <v>155</v>
      </c>
      <c r="C104" s="81"/>
      <c r="D104" s="81"/>
      <c r="E104" s="37"/>
      <c r="F104" s="38"/>
    </row>
    <row r="105" spans="1:8" ht="18.75" thickBot="1" x14ac:dyDescent="0.2">
      <c r="A105" s="57"/>
      <c r="B105" s="58"/>
      <c r="C105" s="6" t="s">
        <v>156</v>
      </c>
      <c r="D105" s="81"/>
      <c r="E105" s="37"/>
      <c r="F105" s="38"/>
    </row>
    <row r="106" spans="1:8" ht="18.75" thickBot="1" x14ac:dyDescent="0.2">
      <c r="A106" s="57"/>
      <c r="B106" s="58"/>
      <c r="C106" s="6"/>
      <c r="D106" s="81"/>
      <c r="E106" s="37"/>
      <c r="F106" s="25" t="s">
        <v>18</v>
      </c>
    </row>
    <row r="107" spans="1:8" ht="65.25" customHeight="1" x14ac:dyDescent="0.15">
      <c r="A107" s="57"/>
      <c r="C107" s="79">
        <v>1</v>
      </c>
      <c r="D107" s="100" t="s">
        <v>130</v>
      </c>
      <c r="E107" s="32" t="s">
        <v>21</v>
      </c>
      <c r="F107" s="107"/>
      <c r="G107" s="33" t="s">
        <v>59</v>
      </c>
      <c r="H107" s="16">
        <v>75</v>
      </c>
    </row>
    <row r="108" spans="1:8" ht="54" customHeight="1" x14ac:dyDescent="0.15">
      <c r="A108" s="57"/>
      <c r="B108" s="58"/>
      <c r="C108" s="7">
        <v>2</v>
      </c>
      <c r="D108" s="100" t="s">
        <v>60</v>
      </c>
      <c r="E108" s="28" t="s">
        <v>19</v>
      </c>
      <c r="F108" s="8"/>
      <c r="H108" s="16">
        <v>76</v>
      </c>
    </row>
    <row r="109" spans="1:8" ht="59.25" customHeight="1" x14ac:dyDescent="0.15">
      <c r="A109" s="57"/>
      <c r="B109" s="58"/>
      <c r="C109" s="79">
        <v>3</v>
      </c>
      <c r="D109" s="100" t="s">
        <v>116</v>
      </c>
      <c r="E109" s="32" t="s">
        <v>21</v>
      </c>
      <c r="F109" s="106"/>
      <c r="G109" s="33" t="s">
        <v>49</v>
      </c>
      <c r="H109" s="16">
        <v>77</v>
      </c>
    </row>
    <row r="110" spans="1:8" ht="54.75" customHeight="1" x14ac:dyDescent="0.15">
      <c r="A110" s="57"/>
      <c r="B110" s="57"/>
      <c r="C110" s="7">
        <v>4</v>
      </c>
      <c r="D110" s="100" t="s">
        <v>108</v>
      </c>
      <c r="E110" s="28" t="s">
        <v>19</v>
      </c>
      <c r="F110" s="8"/>
      <c r="H110" s="16">
        <v>78</v>
      </c>
    </row>
    <row r="111" spans="1:8" ht="36" x14ac:dyDescent="0.15">
      <c r="A111" s="57"/>
      <c r="B111" s="57"/>
      <c r="C111" s="79">
        <v>5</v>
      </c>
      <c r="D111" s="101" t="s">
        <v>117</v>
      </c>
      <c r="E111" s="32" t="s">
        <v>21</v>
      </c>
      <c r="F111" s="106"/>
      <c r="G111" s="33" t="s">
        <v>51</v>
      </c>
      <c r="H111" s="16">
        <v>79</v>
      </c>
    </row>
    <row r="112" spans="1:8" ht="54.75" customHeight="1" x14ac:dyDescent="0.15">
      <c r="A112" s="57"/>
      <c r="B112" s="57"/>
      <c r="C112" s="7">
        <v>6</v>
      </c>
      <c r="D112" s="100" t="s">
        <v>61</v>
      </c>
      <c r="E112" s="28" t="s">
        <v>19</v>
      </c>
      <c r="F112" s="8"/>
      <c r="H112" s="16">
        <v>80</v>
      </c>
    </row>
    <row r="113" spans="1:14" ht="60" x14ac:dyDescent="0.15">
      <c r="A113" s="57"/>
      <c r="B113" s="57"/>
      <c r="C113" s="79">
        <v>7</v>
      </c>
      <c r="D113" s="101" t="s">
        <v>118</v>
      </c>
      <c r="E113" s="32" t="s">
        <v>21</v>
      </c>
      <c r="F113" s="106"/>
      <c r="G113" s="33" t="s">
        <v>53</v>
      </c>
      <c r="H113" s="16">
        <v>81</v>
      </c>
    </row>
    <row r="114" spans="1:14" ht="59.25" customHeight="1" x14ac:dyDescent="0.15">
      <c r="A114" s="57"/>
      <c r="B114" s="57"/>
      <c r="C114" s="7">
        <v>8</v>
      </c>
      <c r="D114" s="100" t="s">
        <v>62</v>
      </c>
      <c r="E114" s="28" t="s">
        <v>19</v>
      </c>
      <c r="F114" s="8"/>
      <c r="H114" s="16">
        <v>82</v>
      </c>
    </row>
    <row r="115" spans="1:14" ht="60" x14ac:dyDescent="0.15">
      <c r="A115" s="57"/>
      <c r="B115" s="57"/>
      <c r="C115" s="79">
        <v>9</v>
      </c>
      <c r="D115" s="100" t="s">
        <v>119</v>
      </c>
      <c r="E115" s="32" t="s">
        <v>21</v>
      </c>
      <c r="F115" s="106"/>
      <c r="G115" s="33" t="s">
        <v>55</v>
      </c>
      <c r="H115" s="16">
        <v>83</v>
      </c>
    </row>
    <row r="116" spans="1:14" ht="55.5" customHeight="1" x14ac:dyDescent="0.15">
      <c r="A116" s="57"/>
      <c r="B116" s="57"/>
      <c r="C116" s="7">
        <v>10</v>
      </c>
      <c r="D116" s="100" t="s">
        <v>63</v>
      </c>
      <c r="E116" s="28" t="s">
        <v>19</v>
      </c>
      <c r="F116" s="8"/>
      <c r="H116" s="16">
        <v>84</v>
      </c>
    </row>
    <row r="117" spans="1:14" ht="60" x14ac:dyDescent="0.15">
      <c r="A117" s="57"/>
      <c r="B117" s="57"/>
      <c r="C117" s="79">
        <v>11</v>
      </c>
      <c r="D117" s="101" t="s">
        <v>120</v>
      </c>
      <c r="E117" s="32" t="s">
        <v>21</v>
      </c>
      <c r="F117" s="106"/>
      <c r="G117" s="33" t="s">
        <v>55</v>
      </c>
      <c r="H117" s="16">
        <v>85</v>
      </c>
    </row>
    <row r="118" spans="1:14" ht="52.5" customHeight="1" x14ac:dyDescent="0.15">
      <c r="A118" s="57"/>
      <c r="B118" s="57"/>
      <c r="C118" s="7">
        <v>12</v>
      </c>
      <c r="D118" s="100" t="s">
        <v>64</v>
      </c>
      <c r="E118" s="28" t="s">
        <v>19</v>
      </c>
      <c r="F118" s="8"/>
      <c r="H118" s="16">
        <v>86</v>
      </c>
    </row>
    <row r="119" spans="1:14" ht="52.5" customHeight="1" thickBot="1" x14ac:dyDescent="0.2">
      <c r="A119" s="57"/>
      <c r="B119" s="57"/>
      <c r="C119" s="79">
        <v>13</v>
      </c>
      <c r="D119" s="101" t="s">
        <v>121</v>
      </c>
      <c r="E119" s="28" t="s">
        <v>19</v>
      </c>
      <c r="F119" s="9"/>
      <c r="H119" s="16">
        <v>87</v>
      </c>
    </row>
    <row r="120" spans="1:14" x14ac:dyDescent="0.15">
      <c r="A120" s="82"/>
      <c r="B120" s="82"/>
      <c r="C120" s="82"/>
      <c r="D120" s="82"/>
      <c r="E120" s="82"/>
      <c r="F120" s="83"/>
    </row>
    <row r="121" spans="1:14" ht="71.25" customHeight="1" x14ac:dyDescent="0.15">
      <c r="C121" s="130" t="s">
        <v>65</v>
      </c>
      <c r="D121" s="130"/>
      <c r="E121" s="130"/>
      <c r="F121" s="130"/>
      <c r="G121" s="130"/>
      <c r="H121" s="84"/>
      <c r="I121" s="85"/>
      <c r="J121" s="85"/>
      <c r="K121" s="85"/>
      <c r="L121" s="85"/>
      <c r="M121" s="85"/>
      <c r="N121" s="85"/>
    </row>
    <row r="122" spans="1:14" ht="29.25" customHeight="1" x14ac:dyDescent="0.15">
      <c r="C122" s="131" t="s">
        <v>122</v>
      </c>
      <c r="D122" s="131"/>
      <c r="E122" s="131"/>
      <c r="F122" s="131"/>
      <c r="G122" s="131"/>
      <c r="H122" s="86"/>
      <c r="I122" s="87"/>
      <c r="J122" s="87"/>
      <c r="K122" s="87"/>
      <c r="L122" s="87"/>
      <c r="M122" s="87"/>
      <c r="N122" s="87"/>
    </row>
    <row r="123" spans="1:14" x14ac:dyDescent="0.15">
      <c r="A123" s="82"/>
      <c r="B123" s="82"/>
      <c r="C123" s="82"/>
      <c r="D123" s="82"/>
      <c r="E123" s="82"/>
      <c r="F123" s="83"/>
    </row>
  </sheetData>
  <sheetProtection formatCells="0" formatRows="0" selectLockedCells="1"/>
  <mergeCells count="11">
    <mergeCell ref="D5:D6"/>
    <mergeCell ref="C19:D19"/>
    <mergeCell ref="B8:C8"/>
    <mergeCell ref="C16:D16"/>
    <mergeCell ref="C17:D17"/>
    <mergeCell ref="C18:D18"/>
    <mergeCell ref="C121:G121"/>
    <mergeCell ref="C122:G122"/>
    <mergeCell ref="C24:G24"/>
    <mergeCell ref="C70:G70"/>
    <mergeCell ref="C102:D102"/>
  </mergeCells>
  <phoneticPr fontId="2"/>
  <dataValidations count="10">
    <dataValidation type="list" allowBlank="1" showErrorMessage="1" promptTitle="Impression of Japan" prompt="Please click ▼ mark and choose one of the following options from drop-down list._x000a__x000a_1. Strongly agree_x000a_2. Agree_x000a_3. Not so agree_x000a_4. Disagree_x000a_5. Not sure" sqref="F115" xr:uid="{00000000-0002-0000-0000-000001000000}">
      <formula1>"1. Strongly agree,2. Agree,3. Not so agree,4. Disagree,5. Not sure"</formula1>
    </dataValidation>
    <dataValidation type="list" allowBlank="1" showInputMessage="1" showErrorMessage="1" sqref="F19" xr:uid="{00000000-0002-0000-0000-000002000000}">
      <formula1>"1. Adequate orientation was provided,2. Some orientation was provided,3. Barely any"</formula1>
    </dataValidation>
    <dataValidation type="list" allowBlank="1" showInputMessage="1" showErrorMessage="1" sqref="F27:F49 F73:F95" xr:uid="{00000000-0002-0000-0000-000008000000}">
      <formula1>"5. Strongly agree,4. Agree,3. Somewhat Agree,2. Neutral,1. Disagree"</formula1>
    </dataValidation>
    <dataValidation type="list" allowBlank="1" showErrorMessage="1" promptTitle="The amount of scholarship" prompt="Please click ▼ mark and choose one of the following options from drop-down list._x000a__x000a_1. Fully sufficient_x000a_2. Fairly sufficient_x000a_3. Not sufficient enough_x000a_4. Insufficient_x000a_5. Not sure" sqref="F58 F109" xr:uid="{00000000-0002-0000-0000-000009000000}">
      <formula1>"1. Fully sufficient,2. Fairly sufficient,3. Not sufficient enough,4. Insufficient,5. Not sure"</formula1>
    </dataValidation>
    <dataValidation type="list" allowBlank="1" showErrorMessage="1" promptTitle="Possibility of study in Japan" prompt="Please click ▼ mark and choose one of the following options from drop-down list._x000a__x000a_1. Yes_x000a_2. No_x000a_3. Not sure" sqref="F60 F111" xr:uid="{00000000-0002-0000-0000-00000A000000}">
      <formula1>"1. Yes,2. No,3. Not sure"</formula1>
    </dataValidation>
    <dataValidation type="list" allowBlank="1" showErrorMessage="1" promptTitle="Experience of study in Japan" prompt="Please click ▼ mark and choose one of the following options from drop-down list._x000a__x000a_1. Very useful_x000a_2. Useful_x000a_3. Not so useful_x000a_4. Not useful_x000a_5. Not sure" sqref="F62 F113" xr:uid="{00000000-0002-0000-0000-00000B000000}">
      <formula1>"1. Very useful,2. Useful,3. Not so useful,4. Not useful,5. Not sure"</formula1>
    </dataValidation>
    <dataValidation type="list" allowBlank="1" showErrorMessage="1" promptTitle="For a longer term study in Japan" prompt="Please click ▼ mark and choose one of the following options from drop-down list._x000a__x000a_1. Strongly agree_x000a_2. Agree_x000a_3. Not so agree_x000a_4. Disagree_x000a_5. Not sure" sqref="F64 F117" xr:uid="{00000000-0002-0000-0000-00000C000000}">
      <formula1>"1. Strongly agree,2. Agree,3. Not so agree,4. Disagree,5. Not sure"</formula1>
    </dataValidation>
    <dataValidation allowBlank="1" showErrorMessage="1" prompt="Please enter the grade/score and test name if you have taken a certified test for measuring your Japanese level after start studying in Japan. (fill all tests that apply)" sqref="F108 F110 F112 F114 F116 F118:F119" xr:uid="{00000000-0002-0000-0000-00000F000000}"/>
    <dataValidation type="list" allowBlank="1" showErrorMessage="1" promptTitle="Improvement at your university" prompt="Please click ▼ mark and choose one of the following options from drop-down list._x000a__x000a_1. I feel that my academic or research performance has been improved._x000a_2. I feel there has been no change in my  performance._x000a_3. I feel that my  performance has declined." sqref="F99" xr:uid="{00000000-0002-0000-0000-000010000000}">
      <formula1>"1. I feel that my academic or research performance has been improved,2. I feel there has been no change in my performance,3. I feel that my  performance has declined"</formula1>
    </dataValidation>
    <dataValidation type="list" allowBlank="1" showErrorMessage="1" promptTitle="Achievement of the objective" prompt="Please click ▼ mark and choose one of the following options from drop-down list. (extremely satisfied=10, extremely dissatisfied=1)" sqref="F107" xr:uid="{00000000-0002-0000-0000-000011000000}">
      <formula1>"1,2,3,4,5,6,7,8,9,10"</formula1>
    </dataValidation>
  </dataValidations>
  <pageMargins left="0.70866141732283472" right="0.70866141732283472" top="0.35433070866141736" bottom="0.35433070866141736" header="0.31496062992125984" footer="0.31496062992125984"/>
  <pageSetup paperSize="9" scale="60"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CE39"/>
  <sheetViews>
    <sheetView view="pageBreakPreview" topLeftCell="AU1" zoomScale="80" zoomScaleNormal="100" zoomScaleSheetLayoutView="80" workbookViewId="0">
      <selection activeCell="BM9" sqref="BM9"/>
    </sheetView>
  </sheetViews>
  <sheetFormatPr defaultRowHeight="13.5" x14ac:dyDescent="0.15"/>
  <cols>
    <col min="1" max="7" width="1.625" style="89" customWidth="1"/>
    <col min="8" max="8" width="9" style="89"/>
    <col min="9" max="9" width="9.625" style="89" customWidth="1"/>
    <col min="10" max="10" width="9.5" style="89" bestFit="1" customWidth="1"/>
    <col min="11" max="12" width="9" style="89"/>
    <col min="13" max="13" width="9.5" style="89" customWidth="1"/>
    <col min="14" max="17" width="9" style="89"/>
    <col min="18" max="18" width="10.375" style="89" customWidth="1"/>
    <col min="19" max="19" width="9.75" style="89" customWidth="1"/>
    <col min="20" max="20" width="9" style="89"/>
    <col min="21" max="21" width="11.375" style="89" customWidth="1"/>
    <col min="22" max="22" width="11" style="89" customWidth="1"/>
    <col min="23" max="23" width="10" style="89" customWidth="1"/>
    <col min="24" max="26" width="9" style="89"/>
    <col min="27" max="27" width="12.125" style="89" customWidth="1"/>
    <col min="28" max="34" width="9" style="89"/>
    <col min="35" max="35" width="17.25" style="89" customWidth="1"/>
    <col min="36" max="40" width="9" style="89"/>
    <col min="41" max="41" width="9.75" style="89" customWidth="1"/>
    <col min="42" max="68" width="9" style="89"/>
    <col min="69" max="69" width="17.625" style="89" customWidth="1"/>
    <col min="70" max="71" width="13.375" style="89" customWidth="1"/>
    <col min="72" max="16384" width="9" style="89"/>
  </cols>
  <sheetData>
    <row r="1" spans="1:83" ht="18.75" x14ac:dyDescent="0.2">
      <c r="A1" s="151" t="s">
        <v>105</v>
      </c>
      <c r="B1" s="151"/>
      <c r="C1" s="151"/>
      <c r="D1" s="151"/>
      <c r="E1" s="151"/>
      <c r="F1" s="151"/>
      <c r="G1" s="151"/>
      <c r="H1" s="114" t="s">
        <v>132</v>
      </c>
      <c r="I1" s="88"/>
    </row>
    <row r="2" spans="1:83" ht="21" x14ac:dyDescent="0.2">
      <c r="A2" s="151"/>
      <c r="B2" s="151"/>
      <c r="C2" s="151"/>
      <c r="D2" s="151"/>
      <c r="E2" s="151"/>
      <c r="F2" s="151"/>
      <c r="G2" s="151"/>
      <c r="H2" s="90"/>
      <c r="I2" s="90"/>
    </row>
    <row r="3" spans="1:83" s="91" customFormat="1" ht="14.25" x14ac:dyDescent="0.15">
      <c r="A3" s="152" t="s">
        <v>0</v>
      </c>
      <c r="B3" s="152"/>
      <c r="C3" s="152"/>
      <c r="D3" s="152"/>
      <c r="E3" s="152"/>
      <c r="F3" s="152"/>
      <c r="G3" s="152"/>
      <c r="H3" s="115" t="s">
        <v>100</v>
      </c>
    </row>
    <row r="4" spans="1:83" s="91" customFormat="1" ht="14.25" x14ac:dyDescent="0.15">
      <c r="A4" s="152"/>
      <c r="B4" s="152"/>
      <c r="C4" s="152"/>
      <c r="D4" s="152"/>
      <c r="E4" s="152"/>
      <c r="F4" s="152"/>
      <c r="G4" s="152"/>
      <c r="H4" s="91" t="s">
        <v>11</v>
      </c>
    </row>
    <row r="5" spans="1:83" ht="14.25" x14ac:dyDescent="0.15">
      <c r="A5" s="152"/>
      <c r="B5" s="152"/>
      <c r="C5" s="152"/>
      <c r="D5" s="152"/>
      <c r="E5" s="152"/>
      <c r="F5" s="152"/>
      <c r="G5" s="152"/>
      <c r="H5" s="91" t="s">
        <v>10</v>
      </c>
      <c r="I5" s="91"/>
    </row>
    <row r="6" spans="1:83" x14ac:dyDescent="0.15">
      <c r="A6" s="152"/>
      <c r="B6" s="152"/>
      <c r="C6" s="152"/>
      <c r="D6" s="152"/>
      <c r="E6" s="152"/>
      <c r="F6" s="152"/>
      <c r="G6" s="152"/>
    </row>
    <row r="7" spans="1:83" s="94" customFormat="1" ht="24" customHeight="1" x14ac:dyDescent="0.15">
      <c r="A7" s="161" t="s">
        <v>103</v>
      </c>
      <c r="B7" s="161"/>
      <c r="C7" s="161"/>
      <c r="D7" s="161"/>
      <c r="E7" s="161"/>
      <c r="F7" s="161"/>
      <c r="G7" s="162"/>
      <c r="H7" s="153" t="s">
        <v>1</v>
      </c>
      <c r="I7" s="154"/>
      <c r="J7" s="154"/>
      <c r="K7" s="154"/>
      <c r="L7" s="116" t="s">
        <v>2</v>
      </c>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118" t="s">
        <v>3</v>
      </c>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row>
    <row r="8" spans="1:83" s="94" customFormat="1" ht="30" customHeight="1" x14ac:dyDescent="0.15">
      <c r="A8" s="161"/>
      <c r="B8" s="161"/>
      <c r="C8" s="161"/>
      <c r="D8" s="161"/>
      <c r="E8" s="161"/>
      <c r="F8" s="161"/>
      <c r="G8" s="162"/>
      <c r="H8" s="155" t="s">
        <v>66</v>
      </c>
      <c r="I8" s="157" t="s">
        <v>67</v>
      </c>
      <c r="J8" s="155" t="s">
        <v>68</v>
      </c>
      <c r="K8" s="159" t="s">
        <v>150</v>
      </c>
      <c r="L8" s="117" t="s">
        <v>4</v>
      </c>
      <c r="M8" s="95"/>
      <c r="N8" s="96"/>
      <c r="O8" s="96"/>
      <c r="P8" s="96"/>
      <c r="Q8" s="96"/>
      <c r="R8" s="96"/>
      <c r="S8" s="96"/>
      <c r="T8" s="96"/>
      <c r="U8" s="96"/>
      <c r="V8" s="96"/>
      <c r="W8" s="96"/>
      <c r="X8" s="96"/>
      <c r="Y8" s="96"/>
      <c r="Z8" s="96"/>
      <c r="AA8" s="96"/>
      <c r="AB8" s="96"/>
      <c r="AC8" s="96"/>
      <c r="AD8" s="96"/>
      <c r="AE8" s="96"/>
      <c r="AF8" s="96"/>
      <c r="AG8" s="96"/>
      <c r="AH8" s="96"/>
      <c r="AI8" s="127" t="s">
        <v>5</v>
      </c>
      <c r="AJ8" s="145" t="s">
        <v>6</v>
      </c>
      <c r="AK8" s="146"/>
      <c r="AL8" s="146"/>
      <c r="AM8" s="146"/>
      <c r="AN8" s="146"/>
      <c r="AO8" s="146"/>
      <c r="AP8" s="146"/>
      <c r="AQ8" s="146"/>
      <c r="AR8" s="146"/>
      <c r="AS8" s="147"/>
      <c r="AT8" s="148" t="s">
        <v>7</v>
      </c>
      <c r="AU8" s="149"/>
      <c r="AV8" s="149"/>
      <c r="AW8" s="149"/>
      <c r="AX8" s="149"/>
      <c r="AY8" s="149"/>
      <c r="AZ8" s="149"/>
      <c r="BA8" s="149"/>
      <c r="BB8" s="149"/>
      <c r="BC8" s="149"/>
      <c r="BD8" s="149"/>
      <c r="BE8" s="149"/>
      <c r="BF8" s="149"/>
      <c r="BG8" s="149"/>
      <c r="BH8" s="149"/>
      <c r="BI8" s="149"/>
      <c r="BJ8" s="149"/>
      <c r="BK8" s="149"/>
      <c r="BL8" s="149"/>
      <c r="BM8" s="149"/>
      <c r="BN8" s="149"/>
      <c r="BO8" s="149"/>
      <c r="BP8" s="150"/>
      <c r="BQ8" s="128" t="s">
        <v>8</v>
      </c>
      <c r="BR8" s="119" t="s">
        <v>14</v>
      </c>
      <c r="BS8" s="144" t="s">
        <v>9</v>
      </c>
      <c r="BT8" s="144"/>
      <c r="BU8" s="144"/>
      <c r="BV8" s="144"/>
      <c r="BW8" s="144"/>
      <c r="BX8" s="144"/>
      <c r="BY8" s="144"/>
      <c r="BZ8" s="144"/>
      <c r="CA8" s="144"/>
      <c r="CB8" s="144"/>
      <c r="CC8" s="144"/>
      <c r="CD8" s="144"/>
      <c r="CE8" s="144"/>
    </row>
    <row r="9" spans="1:83" s="97" customFormat="1" ht="236.25" customHeight="1" x14ac:dyDescent="0.15">
      <c r="A9" s="161"/>
      <c r="B9" s="161"/>
      <c r="C9" s="161"/>
      <c r="D9" s="161"/>
      <c r="E9" s="161"/>
      <c r="F9" s="161"/>
      <c r="G9" s="162"/>
      <c r="H9" s="156"/>
      <c r="I9" s="158"/>
      <c r="J9" s="156"/>
      <c r="K9" s="160"/>
      <c r="L9" s="120" t="s">
        <v>69</v>
      </c>
      <c r="M9" s="120" t="s">
        <v>70</v>
      </c>
      <c r="N9" s="120" t="s">
        <v>71</v>
      </c>
      <c r="O9" s="120" t="s">
        <v>72</v>
      </c>
      <c r="P9" s="120" t="s">
        <v>73</v>
      </c>
      <c r="Q9" s="120" t="s">
        <v>74</v>
      </c>
      <c r="R9" s="120" t="s">
        <v>75</v>
      </c>
      <c r="S9" s="120" t="s">
        <v>76</v>
      </c>
      <c r="T9" s="120" t="s">
        <v>77</v>
      </c>
      <c r="U9" s="120" t="s">
        <v>78</v>
      </c>
      <c r="V9" s="120" t="s">
        <v>79</v>
      </c>
      <c r="W9" s="120" t="s">
        <v>80</v>
      </c>
      <c r="X9" s="120" t="s">
        <v>81</v>
      </c>
      <c r="Y9" s="120" t="s">
        <v>82</v>
      </c>
      <c r="Z9" s="120" t="s">
        <v>83</v>
      </c>
      <c r="AA9" s="120" t="s">
        <v>84</v>
      </c>
      <c r="AB9" s="120" t="s">
        <v>85</v>
      </c>
      <c r="AC9" s="120" t="s">
        <v>157</v>
      </c>
      <c r="AD9" s="120" t="s">
        <v>86</v>
      </c>
      <c r="AE9" s="120" t="s">
        <v>158</v>
      </c>
      <c r="AF9" s="120" t="s">
        <v>87</v>
      </c>
      <c r="AG9" s="120" t="s">
        <v>88</v>
      </c>
      <c r="AH9" s="120" t="s">
        <v>89</v>
      </c>
      <c r="AI9" s="120" t="s">
        <v>131</v>
      </c>
      <c r="AJ9" s="122" t="s">
        <v>134</v>
      </c>
      <c r="AK9" s="122" t="s">
        <v>135</v>
      </c>
      <c r="AL9" s="122" t="s">
        <v>136</v>
      </c>
      <c r="AM9" s="123" t="s">
        <v>137</v>
      </c>
      <c r="AN9" s="124" t="s">
        <v>90</v>
      </c>
      <c r="AO9" s="123" t="s">
        <v>159</v>
      </c>
      <c r="AP9" s="124" t="s">
        <v>91</v>
      </c>
      <c r="AQ9" s="124" t="s">
        <v>138</v>
      </c>
      <c r="AR9" s="123" t="s">
        <v>140</v>
      </c>
      <c r="AS9" s="121" t="s">
        <v>139</v>
      </c>
      <c r="AT9" s="120" t="s">
        <v>69</v>
      </c>
      <c r="AU9" s="120" t="s">
        <v>70</v>
      </c>
      <c r="AV9" s="120" t="s">
        <v>71</v>
      </c>
      <c r="AW9" s="120" t="s">
        <v>72</v>
      </c>
      <c r="AX9" s="120" t="s">
        <v>73</v>
      </c>
      <c r="AY9" s="120" t="s">
        <v>74</v>
      </c>
      <c r="AZ9" s="120" t="s">
        <v>75</v>
      </c>
      <c r="BA9" s="120" t="s">
        <v>76</v>
      </c>
      <c r="BB9" s="120" t="s">
        <v>77</v>
      </c>
      <c r="BC9" s="120" t="s">
        <v>78</v>
      </c>
      <c r="BD9" s="120" t="s">
        <v>79</v>
      </c>
      <c r="BE9" s="120" t="s">
        <v>80</v>
      </c>
      <c r="BF9" s="120" t="s">
        <v>81</v>
      </c>
      <c r="BG9" s="120" t="s">
        <v>82</v>
      </c>
      <c r="BH9" s="120" t="s">
        <v>83</v>
      </c>
      <c r="BI9" s="120" t="s">
        <v>84</v>
      </c>
      <c r="BJ9" s="120" t="s">
        <v>85</v>
      </c>
      <c r="BK9" s="120" t="s">
        <v>157</v>
      </c>
      <c r="BL9" s="120" t="s">
        <v>86</v>
      </c>
      <c r="BM9" s="120" t="s">
        <v>160</v>
      </c>
      <c r="BN9" s="120" t="s">
        <v>87</v>
      </c>
      <c r="BO9" s="120" t="s">
        <v>88</v>
      </c>
      <c r="BP9" s="120" t="s">
        <v>89</v>
      </c>
      <c r="BQ9" s="125" t="s">
        <v>142</v>
      </c>
      <c r="BR9" s="124" t="s">
        <v>92</v>
      </c>
      <c r="BS9" s="124" t="s">
        <v>143</v>
      </c>
      <c r="BT9" s="123" t="s">
        <v>93</v>
      </c>
      <c r="BU9" s="124" t="s">
        <v>144</v>
      </c>
      <c r="BV9" s="123" t="s">
        <v>94</v>
      </c>
      <c r="BW9" s="124" t="s">
        <v>145</v>
      </c>
      <c r="BX9" s="124" t="s">
        <v>95</v>
      </c>
      <c r="BY9" s="123" t="s">
        <v>146</v>
      </c>
      <c r="BZ9" s="124" t="s">
        <v>96</v>
      </c>
      <c r="CA9" s="123" t="s">
        <v>147</v>
      </c>
      <c r="CB9" s="126" t="s">
        <v>97</v>
      </c>
      <c r="CC9" s="126" t="s">
        <v>148</v>
      </c>
      <c r="CD9" s="126" t="s">
        <v>98</v>
      </c>
      <c r="CE9" s="126" t="s">
        <v>149</v>
      </c>
    </row>
    <row r="10" spans="1:83" s="11" customFormat="1" ht="55.5" customHeight="1" x14ac:dyDescent="0.15">
      <c r="A10" s="161"/>
      <c r="B10" s="161"/>
      <c r="C10" s="161"/>
      <c r="D10" s="161"/>
      <c r="E10" s="161"/>
      <c r="F10" s="161"/>
      <c r="G10" s="162"/>
      <c r="H10" s="12">
        <f>'Form H-1（for students）'!$F16</f>
        <v>0</v>
      </c>
      <c r="I10" s="12">
        <f>'Form H-1（for students）'!$F17</f>
        <v>0</v>
      </c>
      <c r="J10" s="12">
        <f>'Form H-1（for students）'!$F18</f>
        <v>0</v>
      </c>
      <c r="K10" s="12">
        <f>'Form H-1（for students）'!$F19</f>
        <v>0</v>
      </c>
      <c r="L10" s="12">
        <f>'Form H-1（for students）'!$F27</f>
        <v>0</v>
      </c>
      <c r="M10" s="12">
        <f>'Form H-1（for students）'!$F28</f>
        <v>0</v>
      </c>
      <c r="N10" s="12">
        <f>'Form H-1（for students）'!$F29</f>
        <v>0</v>
      </c>
      <c r="O10" s="12">
        <f>'Form H-1（for students）'!$F30</f>
        <v>0</v>
      </c>
      <c r="P10" s="12">
        <f>'Form H-1（for students）'!$F31</f>
        <v>0</v>
      </c>
      <c r="Q10" s="12">
        <f>'Form H-1（for students）'!$F32</f>
        <v>0</v>
      </c>
      <c r="R10" s="12">
        <f>'Form H-1（for students）'!$F33</f>
        <v>0</v>
      </c>
      <c r="S10" s="12">
        <f>'Form H-1（for students）'!$F34</f>
        <v>0</v>
      </c>
      <c r="T10" s="12">
        <f>'Form H-1（for students）'!$F35</f>
        <v>0</v>
      </c>
      <c r="U10" s="12">
        <f>'Form H-1（for students）'!$F36</f>
        <v>0</v>
      </c>
      <c r="V10" s="12">
        <f>'Form H-1（for students）'!$F37</f>
        <v>0</v>
      </c>
      <c r="W10" s="12">
        <f>'Form H-1（for students）'!$F38</f>
        <v>0</v>
      </c>
      <c r="X10" s="12">
        <f>'Form H-1（for students）'!$F39</f>
        <v>0</v>
      </c>
      <c r="Y10" s="12">
        <f>'Form H-1（for students）'!$F40</f>
        <v>0</v>
      </c>
      <c r="Z10" s="12">
        <f>'Form H-1（for students）'!$F41</f>
        <v>0</v>
      </c>
      <c r="AA10" s="12">
        <f>'Form H-1（for students）'!$F42</f>
        <v>0</v>
      </c>
      <c r="AB10" s="12">
        <f>'Form H-1（for students）'!$F43</f>
        <v>0</v>
      </c>
      <c r="AC10" s="12">
        <f>'Form H-1（for students）'!$F44</f>
        <v>0</v>
      </c>
      <c r="AD10" s="12">
        <f>'Form H-1（for students）'!$F45</f>
        <v>0</v>
      </c>
      <c r="AE10" s="12">
        <f>'Form H-1（for students）'!$F46</f>
        <v>0</v>
      </c>
      <c r="AF10" s="12">
        <f>'Form H-1（for students）'!$F47</f>
        <v>0</v>
      </c>
      <c r="AG10" s="12">
        <f>'Form H-1（for students）'!$F48</f>
        <v>0</v>
      </c>
      <c r="AH10" s="12">
        <f>'Form H-1（for students）'!$F49</f>
        <v>0</v>
      </c>
      <c r="AI10" s="12">
        <f>'Form H-1（for students）'!$F53</f>
        <v>0</v>
      </c>
      <c r="AJ10" s="12">
        <f>'Form H-1（for students）'!$F57</f>
        <v>0</v>
      </c>
      <c r="AK10" s="12">
        <f>'Form H-1（for students）'!$F58</f>
        <v>0</v>
      </c>
      <c r="AL10" s="12">
        <f>'Form H-1（for students）'!$F59</f>
        <v>0</v>
      </c>
      <c r="AM10" s="12">
        <f>'Form H-1（for students）'!$F60</f>
        <v>0</v>
      </c>
      <c r="AN10" s="12">
        <f>'Form H-1（for students）'!$F61</f>
        <v>0</v>
      </c>
      <c r="AO10" s="12">
        <f>'Form H-1（for students）'!$F62</f>
        <v>0</v>
      </c>
      <c r="AP10" s="12">
        <f>'Form H-1（for students）'!$F63</f>
        <v>0</v>
      </c>
      <c r="AQ10" s="12">
        <f>'Form H-1（for students）'!$F64</f>
        <v>0</v>
      </c>
      <c r="AR10" s="12">
        <f>'Form H-1（for students）'!$F65</f>
        <v>0</v>
      </c>
      <c r="AS10" s="12">
        <f>'Form H-1（for students）'!$F66</f>
        <v>0</v>
      </c>
      <c r="AT10" s="12">
        <f>'Form H-1（for students）'!$F73</f>
        <v>0</v>
      </c>
      <c r="AU10" s="12">
        <f>'Form H-1（for students）'!$F74</f>
        <v>0</v>
      </c>
      <c r="AV10" s="12">
        <f>'Form H-1（for students）'!$F75</f>
        <v>0</v>
      </c>
      <c r="AW10" s="12">
        <f>'Form H-1（for students）'!$F76</f>
        <v>0</v>
      </c>
      <c r="AX10" s="12">
        <f>'Form H-1（for students）'!$F77</f>
        <v>0</v>
      </c>
      <c r="AY10" s="12">
        <f>'Form H-1（for students）'!$F78</f>
        <v>0</v>
      </c>
      <c r="AZ10" s="12">
        <f>'Form H-1（for students）'!$F79</f>
        <v>0</v>
      </c>
      <c r="BA10" s="12">
        <f>'Form H-1（for students）'!$F80</f>
        <v>0</v>
      </c>
      <c r="BB10" s="12">
        <f>'Form H-1（for students）'!$F81</f>
        <v>0</v>
      </c>
      <c r="BC10" s="12">
        <f>'Form H-1（for students）'!$F82</f>
        <v>0</v>
      </c>
      <c r="BD10" s="12">
        <f>'Form H-1（for students）'!$F83</f>
        <v>0</v>
      </c>
      <c r="BE10" s="12">
        <f>'Form H-1（for students）'!$F84</f>
        <v>0</v>
      </c>
      <c r="BF10" s="12">
        <f>'Form H-1（for students）'!$F85</f>
        <v>0</v>
      </c>
      <c r="BG10" s="12">
        <f>'Form H-1（for students）'!$F86</f>
        <v>0</v>
      </c>
      <c r="BH10" s="12">
        <f>'Form H-1（for students）'!$F87</f>
        <v>0</v>
      </c>
      <c r="BI10" s="12">
        <f>'Form H-1（for students）'!$F88</f>
        <v>0</v>
      </c>
      <c r="BJ10" s="12">
        <f>'Form H-1（for students）'!$F89</f>
        <v>0</v>
      </c>
      <c r="BK10" s="12">
        <f>'Form H-1（for students）'!$F90</f>
        <v>0</v>
      </c>
      <c r="BL10" s="12">
        <f>'Form H-1（for students）'!$F91</f>
        <v>0</v>
      </c>
      <c r="BM10" s="12">
        <f>'Form H-1（for students）'!$F92</f>
        <v>0</v>
      </c>
      <c r="BN10" s="12">
        <f>'Form H-1（for students）'!$F93</f>
        <v>0</v>
      </c>
      <c r="BO10" s="12">
        <f>'Form H-1（for students）'!$F94</f>
        <v>0</v>
      </c>
      <c r="BP10" s="12">
        <f>'Form H-1（for students）'!$F95</f>
        <v>0</v>
      </c>
      <c r="BQ10" s="12">
        <f>'Form H-1（for students）'!$F99</f>
        <v>0</v>
      </c>
      <c r="BR10" s="12">
        <f>'Form H-1（for students）'!$F102</f>
        <v>0</v>
      </c>
      <c r="BS10" s="12">
        <f>'Form H-1（for students）'!$F107</f>
        <v>0</v>
      </c>
      <c r="BT10" s="12">
        <f>'Form H-1（for students）'!$F108</f>
        <v>0</v>
      </c>
      <c r="BU10" s="12">
        <f>'Form H-1（for students）'!$F109</f>
        <v>0</v>
      </c>
      <c r="BV10" s="12">
        <f>'Form H-1（for students）'!$F110</f>
        <v>0</v>
      </c>
      <c r="BW10" s="12">
        <f>'Form H-1（for students）'!$F111</f>
        <v>0</v>
      </c>
      <c r="BX10" s="12">
        <f>'Form H-1（for students）'!$F112</f>
        <v>0</v>
      </c>
      <c r="BY10" s="12">
        <f>'Form H-1（for students）'!$F113</f>
        <v>0</v>
      </c>
      <c r="BZ10" s="12">
        <f>'Form H-1（for students）'!$F114</f>
        <v>0</v>
      </c>
      <c r="CA10" s="12">
        <f>'Form H-1（for students）'!$F115</f>
        <v>0</v>
      </c>
      <c r="CB10" s="12">
        <f>'Form H-1（for students）'!$F116</f>
        <v>0</v>
      </c>
      <c r="CC10" s="12">
        <f>'Form H-1（for students）'!$F117</f>
        <v>0</v>
      </c>
      <c r="CD10" s="12">
        <f>'Form H-1（for students）'!$F118</f>
        <v>0</v>
      </c>
      <c r="CE10" s="12">
        <f>'Form H-1（for students）'!$F119</f>
        <v>0</v>
      </c>
    </row>
    <row r="11" spans="1:83" ht="20.25" hidden="1" customHeight="1" x14ac:dyDescent="0.15">
      <c r="A11" s="161"/>
      <c r="B11" s="161"/>
      <c r="C11" s="161"/>
      <c r="D11" s="161"/>
      <c r="E11" s="161"/>
      <c r="F11" s="161"/>
      <c r="G11" s="162"/>
      <c r="H11" s="89">
        <v>1</v>
      </c>
      <c r="J11" s="89">
        <v>2</v>
      </c>
      <c r="K11" s="89">
        <v>4</v>
      </c>
      <c r="L11" s="89">
        <v>10</v>
      </c>
      <c r="M11" s="89">
        <v>11</v>
      </c>
      <c r="N11" s="89">
        <v>12</v>
      </c>
      <c r="O11" s="89">
        <v>13</v>
      </c>
      <c r="P11" s="89">
        <v>14</v>
      </c>
      <c r="Q11" s="89">
        <v>15</v>
      </c>
      <c r="R11" s="89">
        <v>16</v>
      </c>
      <c r="S11" s="89">
        <v>17</v>
      </c>
      <c r="T11" s="89">
        <v>18</v>
      </c>
      <c r="U11" s="89">
        <v>19</v>
      </c>
      <c r="V11" s="89">
        <v>20</v>
      </c>
      <c r="W11" s="89">
        <v>21</v>
      </c>
      <c r="X11" s="89">
        <v>22</v>
      </c>
      <c r="Y11" s="89">
        <v>23</v>
      </c>
      <c r="Z11" s="89">
        <v>24</v>
      </c>
      <c r="AA11" s="89">
        <v>25</v>
      </c>
      <c r="AB11" s="89">
        <v>26</v>
      </c>
      <c r="AC11" s="89">
        <v>27</v>
      </c>
      <c r="AD11" s="89">
        <v>28</v>
      </c>
      <c r="AE11" s="89">
        <v>29</v>
      </c>
      <c r="AF11" s="89">
        <v>30</v>
      </c>
      <c r="AG11" s="89">
        <v>31</v>
      </c>
      <c r="AH11" s="89">
        <v>32</v>
      </c>
      <c r="AI11" s="89">
        <v>34</v>
      </c>
      <c r="AJ11" s="89">
        <v>35</v>
      </c>
      <c r="AK11" s="89">
        <v>36</v>
      </c>
      <c r="AL11" s="89">
        <v>37</v>
      </c>
      <c r="AM11" s="89">
        <v>38</v>
      </c>
      <c r="AN11" s="89">
        <v>39</v>
      </c>
      <c r="AO11" s="89">
        <v>40</v>
      </c>
      <c r="AP11" s="89">
        <v>41</v>
      </c>
      <c r="AQ11" s="89">
        <v>44</v>
      </c>
      <c r="AR11" s="89">
        <v>45</v>
      </c>
      <c r="AS11" s="89">
        <v>46</v>
      </c>
      <c r="AT11" s="89">
        <v>47</v>
      </c>
      <c r="AU11" s="89">
        <f>'Form H-1（for students）'!F74</f>
        <v>0</v>
      </c>
      <c r="AV11" s="89">
        <v>49</v>
      </c>
      <c r="AW11" s="89">
        <v>50</v>
      </c>
      <c r="AX11" s="89">
        <v>51</v>
      </c>
      <c r="AY11" s="89">
        <v>52</v>
      </c>
      <c r="AZ11" s="89">
        <v>53</v>
      </c>
      <c r="BA11" s="89">
        <v>54</v>
      </c>
      <c r="BB11" s="89">
        <v>55</v>
      </c>
      <c r="BC11" s="89">
        <v>56</v>
      </c>
      <c r="BD11" s="89">
        <v>57</v>
      </c>
      <c r="BE11" s="89">
        <v>58</v>
      </c>
      <c r="BF11" s="89">
        <v>59</v>
      </c>
      <c r="BG11" s="89">
        <v>60</v>
      </c>
      <c r="BH11" s="89">
        <v>61</v>
      </c>
      <c r="BI11" s="89">
        <v>62</v>
      </c>
      <c r="BJ11" s="89">
        <v>63</v>
      </c>
      <c r="BK11" s="89">
        <v>64</v>
      </c>
      <c r="BL11" s="89">
        <v>65</v>
      </c>
      <c r="BM11" s="89">
        <v>66</v>
      </c>
      <c r="BN11" s="89">
        <v>67</v>
      </c>
      <c r="BO11" s="89">
        <v>68</v>
      </c>
      <c r="BP11" s="89">
        <v>69</v>
      </c>
      <c r="BQ11" s="89">
        <v>73</v>
      </c>
      <c r="BR11" s="89">
        <v>74</v>
      </c>
      <c r="BS11" s="89">
        <v>75</v>
      </c>
      <c r="BT11" s="89">
        <v>76</v>
      </c>
      <c r="BU11" s="89">
        <v>77</v>
      </c>
      <c r="BV11" s="89">
        <v>78</v>
      </c>
      <c r="BW11" s="89">
        <v>79</v>
      </c>
      <c r="BX11" s="89">
        <v>80</v>
      </c>
      <c r="BY11" s="89">
        <v>81</v>
      </c>
      <c r="BZ11" s="89">
        <v>82</v>
      </c>
      <c r="CA11" s="89">
        <v>83</v>
      </c>
      <c r="CB11" s="89">
        <v>84</v>
      </c>
      <c r="CC11" s="89">
        <v>85</v>
      </c>
      <c r="CD11" s="89">
        <v>86</v>
      </c>
      <c r="CE11" s="89">
        <v>87</v>
      </c>
    </row>
    <row r="38" ht="21.75" customHeight="1" x14ac:dyDescent="0.15"/>
    <row r="39" ht="21.75" customHeight="1" x14ac:dyDescent="0.15"/>
  </sheetData>
  <sheetProtection formatCells="0" formatRows="0" autoFilter="0"/>
  <mergeCells count="11">
    <mergeCell ref="BS8:CE8"/>
    <mergeCell ref="AJ8:AS8"/>
    <mergeCell ref="AT8:BP8"/>
    <mergeCell ref="A1:G2"/>
    <mergeCell ref="A3:G6"/>
    <mergeCell ref="H7:K7"/>
    <mergeCell ref="H8:H9"/>
    <mergeCell ref="I8:I9"/>
    <mergeCell ref="J8:J9"/>
    <mergeCell ref="K8:K9"/>
    <mergeCell ref="A7:G11"/>
  </mergeCells>
  <phoneticPr fontId="2"/>
  <pageMargins left="0.11811023622047245" right="0.11811023622047245" top="0.74803149606299213" bottom="0.74803149606299213" header="0.31496062992125984" footer="0.31496062992125984"/>
  <pageSetup paperSize="9" scale="33" orientation="landscape" r:id="rId1"/>
  <colBreaks count="1" manualBreakCount="1">
    <brk id="4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 H-1（for students）</vt:lpstr>
      <vt:lpstr>様式Ｈ-１（学校専用）（英語）</vt:lpstr>
      <vt:lpstr>'Form H-1（for students）'!Print_Area</vt:lpstr>
      <vt:lpstr>'様式Ｈ-１（学校専用）（英語）'!Print_Area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2020年度留学前・留学後報告書（様式H-1）</dc:title>
  <dc:creator>JASSO</dc:creator>
  <cp:lastModifiedBy>kouryu3</cp:lastModifiedBy>
  <cp:lastPrinted>2019-02-05T03:05:34Z</cp:lastPrinted>
  <dcterms:created xsi:type="dcterms:W3CDTF">2017-02-17T07:55:18Z</dcterms:created>
  <dcterms:modified xsi:type="dcterms:W3CDTF">2022-12-07T07:56:53Z</dcterms:modified>
</cp:coreProperties>
</file>